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21480" windowHeight="184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<sst xmlns="http://schemas.openxmlformats.org/spreadsheetml/2006/main" count="3012" uniqueCount="2823">
  <si>
    <t>A_52_P415996</t>
  </si>
  <si>
    <t>A_52_P73848</t>
  </si>
  <si>
    <t>A_52_P157158</t>
  </si>
  <si>
    <t>A_51_P202501</t>
  </si>
  <si>
    <t>A_52_P679518</t>
  </si>
  <si>
    <t>A_51_P519811</t>
  </si>
  <si>
    <t>A_52_P1036404</t>
  </si>
  <si>
    <t>A_52_P161400</t>
  </si>
  <si>
    <t>A_52_P691458</t>
  </si>
  <si>
    <t>A_52_P57078</t>
  </si>
  <si>
    <t>A_51_P131235</t>
  </si>
  <si>
    <t>A_51_P120093</t>
  </si>
  <si>
    <t>A_51_P227386</t>
  </si>
  <si>
    <t>A_52_P240090</t>
  </si>
  <si>
    <t>A_51_P267796</t>
  </si>
  <si>
    <t>A_52_P669996</t>
  </si>
  <si>
    <t>A_51_P267494</t>
  </si>
  <si>
    <t>A_52_P416899</t>
  </si>
  <si>
    <t>A_52_P631015</t>
  </si>
  <si>
    <t>A_51_P252725</t>
  </si>
  <si>
    <t>A_51_P247955</t>
  </si>
  <si>
    <t>A_52_P48853</t>
  </si>
  <si>
    <t>A_52_P57101</t>
  </si>
  <si>
    <t>A_52_P317869</t>
  </si>
  <si>
    <t>A_52_P250382</t>
  </si>
  <si>
    <t>A_52_P510764</t>
  </si>
  <si>
    <t>A_52_P445799</t>
  </si>
  <si>
    <t>A_52_P307628</t>
  </si>
  <si>
    <t>A_51_P471608</t>
  </si>
  <si>
    <t>A_51_P518462</t>
  </si>
  <si>
    <t>A_52_P644349</t>
  </si>
  <si>
    <t>A_51_P506093</t>
  </si>
  <si>
    <t>A_51_P171200</t>
  </si>
  <si>
    <t>A_52_P1180652</t>
  </si>
  <si>
    <t>A_52_P594927</t>
  </si>
  <si>
    <t>A_52_P676255</t>
  </si>
  <si>
    <t>A_52_P630905</t>
  </si>
  <si>
    <t>ProbeName</t>
  </si>
  <si>
    <t>gMeanSignal</t>
  </si>
  <si>
    <t>rMeanSignal</t>
  </si>
  <si>
    <t>gBGMedianSignal</t>
  </si>
  <si>
    <t>rBGMedianSignal</t>
  </si>
  <si>
    <t>A_52_P121753</t>
  </si>
  <si>
    <t>A_51_P184936</t>
  </si>
  <si>
    <t>A_52_P598605</t>
  </si>
  <si>
    <t>A_51_P233226</t>
  </si>
  <si>
    <t>A_51_P291438</t>
  </si>
  <si>
    <t>A_52_P16419</t>
  </si>
  <si>
    <t>A_51_P258348</t>
  </si>
  <si>
    <t>A_52_P291509</t>
  </si>
  <si>
    <t>A_52_P577190</t>
  </si>
  <si>
    <t>A_52_P215263</t>
  </si>
  <si>
    <t>A_51_P452153</t>
  </si>
  <si>
    <t>A_52_P221776</t>
  </si>
  <si>
    <t>A_51_P477250</t>
  </si>
  <si>
    <t>A_51_P160453</t>
  </si>
  <si>
    <t>A_52_P732433</t>
  </si>
  <si>
    <t>A_51_P117995</t>
  </si>
  <si>
    <t>A_52_P406699</t>
  </si>
  <si>
    <t>A_52_P52521</t>
  </si>
  <si>
    <t>A_51_P521001</t>
  </si>
  <si>
    <t>A_51_P497937</t>
  </si>
  <si>
    <t>A_51_P138328</t>
  </si>
  <si>
    <t>A_51_P118188</t>
  </si>
  <si>
    <t>A_51_P192311</t>
  </si>
  <si>
    <t>A_52_P98752</t>
  </si>
  <si>
    <t>A_51_P433287</t>
  </si>
  <si>
    <t>A_52_P447500</t>
  </si>
  <si>
    <t>A_52_P987411</t>
  </si>
  <si>
    <t>A_51_P440092</t>
  </si>
  <si>
    <t>A_51_P363495</t>
  </si>
  <si>
    <t>A_51_P426817</t>
  </si>
  <si>
    <t>A_51_P345626</t>
  </si>
  <si>
    <t>A_52_P661713</t>
  </si>
  <si>
    <t>A_52_P315976</t>
  </si>
  <si>
    <t>A_51_P366344</t>
  </si>
  <si>
    <t>A_51_P321385</t>
  </si>
  <si>
    <t>A_51_P152973</t>
  </si>
  <si>
    <t>A_52_P148428</t>
  </si>
  <si>
    <t>A_51_P167971</t>
  </si>
  <si>
    <t>A_51_P514319</t>
  </si>
  <si>
    <t>A_51_P205385</t>
  </si>
  <si>
    <t>A_52_P112875</t>
  </si>
  <si>
    <t>A_51_P313246</t>
  </si>
  <si>
    <t>A_52_P644794</t>
  </si>
  <si>
    <t>A_52_P661496</t>
  </si>
  <si>
    <t>A_52_P283724</t>
  </si>
  <si>
    <t>A_51_P136014</t>
  </si>
  <si>
    <t>A_51_P258512</t>
  </si>
  <si>
    <t>A_52_P30920</t>
  </si>
  <si>
    <t>A_51_P213597</t>
  </si>
  <si>
    <t>A_51_P255899</t>
  </si>
  <si>
    <t>A_52_P811561</t>
  </si>
  <si>
    <t>A_51_P516860</t>
  </si>
  <si>
    <t>A_51_P276787</t>
  </si>
  <si>
    <t>A_52_P366764</t>
  </si>
  <si>
    <t>A_51_P513504</t>
  </si>
  <si>
    <t>A_51_P206134</t>
  </si>
  <si>
    <t>A_52_P672199</t>
  </si>
  <si>
    <t>A_52_P248986</t>
  </si>
  <si>
    <t>A_52_P331262</t>
  </si>
  <si>
    <t>A_51_P441263</t>
  </si>
  <si>
    <t>A_51_P112833</t>
  </si>
  <si>
    <t>A_51_P257690</t>
  </si>
  <si>
    <t>A_52_P549184</t>
  </si>
  <si>
    <t>A_52_P129756</t>
  </si>
  <si>
    <t>A_51_P261276</t>
  </si>
  <si>
    <t>A_52_P170573</t>
  </si>
  <si>
    <t>A_52_P657817</t>
  </si>
  <si>
    <t>A_52_P661033</t>
  </si>
  <si>
    <t>A_51_P205761</t>
  </si>
  <si>
    <t>A_51_P364657</t>
  </si>
  <si>
    <t>A_51_P378210</t>
  </si>
  <si>
    <t>A_51_P387437</t>
  </si>
  <si>
    <t>A_51_P388202</t>
  </si>
  <si>
    <t>A_52_P338951</t>
  </si>
  <si>
    <t>A_52_P116006</t>
  </si>
  <si>
    <t>A_51_P144157</t>
  </si>
  <si>
    <t>A_52_P383378</t>
  </si>
  <si>
    <t>A_52_P517063</t>
  </si>
  <si>
    <t>A_52_P373292</t>
  </si>
  <si>
    <t>A_52_P939420</t>
  </si>
  <si>
    <t>A_51_P136411</t>
  </si>
  <si>
    <t>A_51_P145130</t>
  </si>
  <si>
    <t>A_51_P404800</t>
  </si>
  <si>
    <t>A_52_P266035</t>
  </si>
  <si>
    <t>(+)E1A_r60_a9</t>
  </si>
  <si>
    <t>A_51_P470258</t>
  </si>
  <si>
    <t>A_52_P404638</t>
  </si>
  <si>
    <t>A_51_P509808</t>
  </si>
  <si>
    <t>A_51_P302139</t>
  </si>
  <si>
    <t>A_52_P430274</t>
  </si>
  <si>
    <t>A_51_P411909</t>
  </si>
  <si>
    <t>A_52_P317346</t>
  </si>
  <si>
    <t>A_52_P439509</t>
  </si>
  <si>
    <t>A_51_P159641</t>
  </si>
  <si>
    <t>A_51_P452323</t>
  </si>
  <si>
    <t>A_51_P267053</t>
  </si>
  <si>
    <t>A_52_P463235</t>
  </si>
  <si>
    <t>A_51_P398603</t>
  </si>
  <si>
    <t>A_52_P189235</t>
  </si>
  <si>
    <t>A_51_P224872</t>
  </si>
  <si>
    <t>A_51_P230716</t>
  </si>
  <si>
    <t>A_51_P205833</t>
  </si>
  <si>
    <t>A_52_P421364</t>
  </si>
  <si>
    <t>A_51_P202143</t>
  </si>
  <si>
    <t>A_52_P37890</t>
  </si>
  <si>
    <t>A_52_P203301</t>
  </si>
  <si>
    <t>A_52_P249443</t>
  </si>
  <si>
    <t>A_52_P249336</t>
  </si>
  <si>
    <t>A_52_P699533</t>
  </si>
  <si>
    <t>A_52_P148389</t>
  </si>
  <si>
    <t>A_52_P3524</t>
  </si>
  <si>
    <t>A_51_P336325</t>
  </si>
  <si>
    <t>A_51_P273596</t>
  </si>
  <si>
    <t>A_52_P278085</t>
  </si>
  <si>
    <t>A_52_P142346</t>
  </si>
  <si>
    <t>A_52_P1050743</t>
  </si>
  <si>
    <t>A_51_P485599</t>
  </si>
  <si>
    <t>A_51_P302503</t>
  </si>
  <si>
    <t>A_51_P309618</t>
  </si>
  <si>
    <t>A_51_P206965</t>
  </si>
  <si>
    <t>A_52_P253230</t>
  </si>
  <si>
    <t>A_52_P521882</t>
  </si>
  <si>
    <t>A_51_P204075</t>
  </si>
  <si>
    <t>A_52_P420357</t>
  </si>
  <si>
    <t>A_51_P366501</t>
  </si>
  <si>
    <t>A_52_P515247</t>
  </si>
  <si>
    <t>A_52_P779850</t>
  </si>
  <si>
    <t>A_51_P252947</t>
  </si>
  <si>
    <t>A_52_P274810</t>
  </si>
  <si>
    <t>A_52_P248862</t>
  </si>
  <si>
    <t>A_51_P180307</t>
  </si>
  <si>
    <t>A_51_P478419</t>
  </si>
  <si>
    <t>A_52_P1059771</t>
  </si>
  <si>
    <t>A_51_P189544</t>
  </si>
  <si>
    <t>A_52_P533304</t>
  </si>
  <si>
    <t>A_51_P251022</t>
  </si>
  <si>
    <t>A_51_P166258</t>
  </si>
  <si>
    <t>A_51_P302327</t>
  </si>
  <si>
    <t>A_51_P373043</t>
  </si>
  <si>
    <t>A_52_P407796</t>
  </si>
  <si>
    <t>A_51_P243073</t>
  </si>
  <si>
    <t>A_51_P396351</t>
  </si>
  <si>
    <t>A_51_P144894</t>
  </si>
  <si>
    <t>A_52_P439887</t>
  </si>
  <si>
    <t>A_51_P284442</t>
  </si>
  <si>
    <t>A_51_P160673</t>
  </si>
  <si>
    <t>A_51_P336952</t>
  </si>
  <si>
    <t>A_52_P664280</t>
  </si>
  <si>
    <t>A_51_P128287</t>
  </si>
  <si>
    <t>A_51_P185664</t>
  </si>
  <si>
    <t>A_52_P374960</t>
  </si>
  <si>
    <t>A_52_P429944</t>
  </si>
  <si>
    <t>A_52_P223495</t>
  </si>
  <si>
    <t>A_51_P124798</t>
  </si>
  <si>
    <t>A_52_P26759</t>
  </si>
  <si>
    <t>A_52_P260126</t>
  </si>
  <si>
    <t>A_51_P341369</t>
  </si>
  <si>
    <t>A_51_P171832</t>
  </si>
  <si>
    <t>A_51_P151576</t>
  </si>
  <si>
    <t>A_52_P600087</t>
  </si>
  <si>
    <t>A_51_P110651</t>
  </si>
  <si>
    <t>A_52_P544090</t>
  </si>
  <si>
    <t>A_52_P540072</t>
  </si>
  <si>
    <t>A_52_P883873</t>
  </si>
  <si>
    <t>A_51_P322396</t>
  </si>
  <si>
    <t>A_52_P422162</t>
  </si>
  <si>
    <t>A_51_P481821</t>
  </si>
  <si>
    <t>A_51_P331886</t>
  </si>
  <si>
    <t>A_51_P207540</t>
  </si>
  <si>
    <t>A_52_P612440</t>
  </si>
  <si>
    <t>A_51_P222033</t>
  </si>
  <si>
    <t>A_51_P138651</t>
  </si>
  <si>
    <t>A_52_P448357</t>
  </si>
  <si>
    <t>A_52_P600555</t>
  </si>
  <si>
    <t>A_52_P676406</t>
  </si>
  <si>
    <t>A_52_P629885</t>
  </si>
  <si>
    <t>A_52_P575217</t>
  </si>
  <si>
    <t>A_52_P95601</t>
  </si>
  <si>
    <t>A_52_P420005</t>
  </si>
  <si>
    <t>A_52_P600030</t>
  </si>
  <si>
    <t>A_52_P32353</t>
  </si>
  <si>
    <t>A_51_P395473</t>
  </si>
  <si>
    <t>A_51_P385697</t>
  </si>
  <si>
    <t>A_52_P809876</t>
  </si>
  <si>
    <t>A_52_P708015</t>
  </si>
  <si>
    <t>A_52_P667324</t>
  </si>
  <si>
    <t>A_52_P184609</t>
  </si>
  <si>
    <t>A_51_P365516</t>
  </si>
  <si>
    <t>A_51_P214837</t>
  </si>
  <si>
    <t>A_51_P357858</t>
  </si>
  <si>
    <t>A_51_P358152</t>
  </si>
  <si>
    <t>A_51_P381683</t>
  </si>
  <si>
    <t>A_51_P104768</t>
  </si>
  <si>
    <t>A_52_P443952</t>
  </si>
  <si>
    <t>A_52_P311976</t>
  </si>
  <si>
    <t>A_51_P311958</t>
  </si>
  <si>
    <t>A_52_P49643</t>
  </si>
  <si>
    <t>A_52_P204629</t>
  </si>
  <si>
    <t>A_51_P444666</t>
  </si>
  <si>
    <t>A_51_P455897</t>
  </si>
  <si>
    <t>A_51_P421650</t>
  </si>
  <si>
    <t>A_52_P619761</t>
  </si>
  <si>
    <t>A_52_P130596</t>
  </si>
  <si>
    <t>(+)eQC-18</t>
  </si>
  <si>
    <t>A_51_P343954</t>
  </si>
  <si>
    <t>A_51_P361120</t>
  </si>
  <si>
    <t>A_51_P176972</t>
  </si>
  <si>
    <t>A_52_P263673</t>
  </si>
  <si>
    <t>A_51_P151828</t>
  </si>
  <si>
    <t>A_52_P299974</t>
  </si>
  <si>
    <t>A_52_P408558</t>
  </si>
  <si>
    <t>A_51_P494430</t>
  </si>
  <si>
    <t>A_51_P336721</t>
  </si>
  <si>
    <t>A_51_P478942</t>
  </si>
  <si>
    <t>A_51_P278368</t>
  </si>
  <si>
    <t>A_51_P286423</t>
  </si>
  <si>
    <t>A_52_P606246</t>
  </si>
  <si>
    <t>A_51_P438002</t>
  </si>
  <si>
    <t>A_52_P554800</t>
  </si>
  <si>
    <t>A_52_P408025</t>
  </si>
  <si>
    <t>A_52_P506250</t>
  </si>
  <si>
    <t>A_51_P289032</t>
  </si>
  <si>
    <t>A_52_P160781</t>
  </si>
  <si>
    <t>A_52_P663349</t>
  </si>
  <si>
    <t>A_51_P258671</t>
  </si>
  <si>
    <t>A_51_P243623</t>
  </si>
  <si>
    <t>A_51_P289002</t>
  </si>
  <si>
    <t>A_51_P233797</t>
  </si>
  <si>
    <t>A_51_P327778</t>
  </si>
  <si>
    <t>A_52_P608916</t>
  </si>
  <si>
    <t>A_51_P466828</t>
  </si>
  <si>
    <t>A_52_P503361</t>
  </si>
  <si>
    <t>A_52_P442234</t>
  </si>
  <si>
    <t>A_52_P535962</t>
  </si>
  <si>
    <t>A_52_P168559</t>
  </si>
  <si>
    <t>A_51_P240329</t>
  </si>
  <si>
    <t>A_52_P593955</t>
  </si>
  <si>
    <t>A_51_P169987</t>
  </si>
  <si>
    <t>A_51_P125446</t>
  </si>
  <si>
    <t>A_51_P416295</t>
  </si>
  <si>
    <t>A_52_P327110</t>
  </si>
  <si>
    <t>A_51_P486593</t>
  </si>
  <si>
    <t>A_51_P165984</t>
  </si>
  <si>
    <t>A_52_P424253</t>
  </si>
  <si>
    <t>A_51_P121198</t>
  </si>
  <si>
    <t>A_52_P572272</t>
  </si>
  <si>
    <t>A_52_P142888</t>
  </si>
  <si>
    <t>A_51_P501897</t>
  </si>
  <si>
    <t>A_52_P657123</t>
  </si>
  <si>
    <t>A_52_P68337</t>
  </si>
  <si>
    <t>A_51_P398406</t>
  </si>
  <si>
    <t>A_52_P214828</t>
  </si>
  <si>
    <t>A_52_P579951</t>
  </si>
  <si>
    <t>A_52_P436238</t>
  </si>
  <si>
    <t>A_52_P443471</t>
  </si>
  <si>
    <t>A_52_P819137</t>
  </si>
  <si>
    <t>A_51_P487298</t>
  </si>
  <si>
    <t>A_51_P504337</t>
  </si>
  <si>
    <t>A_52_P410732</t>
  </si>
  <si>
    <t>A_51_P310196</t>
  </si>
  <si>
    <t>A_51_P424893</t>
  </si>
  <si>
    <t>A_51_P218311</t>
  </si>
  <si>
    <t>A_51_P133148</t>
  </si>
  <si>
    <t>A_51_P118539</t>
  </si>
  <si>
    <t>A_52_P1101014</t>
  </si>
  <si>
    <t>A_52_P475578</t>
  </si>
  <si>
    <t>A_52_P675611</t>
  </si>
  <si>
    <t>A_52_P318641</t>
  </si>
  <si>
    <t>A_52_P319180</t>
  </si>
  <si>
    <t>A_52_P667800</t>
  </si>
  <si>
    <t>A_51_P324037</t>
  </si>
  <si>
    <t>A_51_P314679</t>
  </si>
  <si>
    <t>A_51_P231979</t>
  </si>
  <si>
    <t>A_52_P419240</t>
  </si>
  <si>
    <t>A_51_P251069</t>
  </si>
  <si>
    <t>A_52_P639997</t>
  </si>
  <si>
    <t>A_51_P497985</t>
  </si>
  <si>
    <t>A_52_P574653</t>
  </si>
  <si>
    <t>A_51_P400311</t>
  </si>
  <si>
    <t>A_51_P485731</t>
  </si>
  <si>
    <t>A_52_P1180340</t>
  </si>
  <si>
    <t>A_52_P355709</t>
  </si>
  <si>
    <t>A_52_P1367</t>
  </si>
  <si>
    <t>A_52_P125550</t>
  </si>
  <si>
    <t>A_51_P434341</t>
  </si>
  <si>
    <t>A_52_P796790</t>
  </si>
  <si>
    <t>A_52_P171014</t>
  </si>
  <si>
    <t>A_51_P311476</t>
  </si>
  <si>
    <t>A_52_P649419</t>
  </si>
  <si>
    <t>A_51_P245156</t>
  </si>
  <si>
    <t>A_51_P324484</t>
  </si>
  <si>
    <t>A_51_P306522</t>
  </si>
  <si>
    <t>A_51_P211980</t>
  </si>
  <si>
    <t>A_52_P675592</t>
  </si>
  <si>
    <t>A_51_P335993</t>
  </si>
  <si>
    <t>A_52_P738960</t>
  </si>
  <si>
    <t>A_52_P883166</t>
  </si>
  <si>
    <t>A_51_P422143</t>
  </si>
  <si>
    <t>A_51_P396883</t>
  </si>
  <si>
    <t>A_52_P667177</t>
  </si>
  <si>
    <t>A_51_P281734</t>
  </si>
  <si>
    <t>A_52_P907202</t>
  </si>
  <si>
    <t>A_52_P531140</t>
  </si>
  <si>
    <t>A_51_P498403</t>
  </si>
  <si>
    <t>A_52_P179521</t>
  </si>
  <si>
    <t>A_51_P107020</t>
  </si>
  <si>
    <t>A_51_P265047</t>
  </si>
  <si>
    <t>A_51_P335014</t>
  </si>
  <si>
    <t>A_52_P681557</t>
  </si>
  <si>
    <t>A_51_P239376</t>
  </si>
  <si>
    <t>A_51_P296925</t>
  </si>
  <si>
    <t>A_51_P389597</t>
  </si>
  <si>
    <t>A_52_P536082</t>
  </si>
  <si>
    <t>A_51_P437135</t>
  </si>
  <si>
    <t>A_51_P122867</t>
  </si>
  <si>
    <t>A_52_P430934</t>
  </si>
  <si>
    <t>A_51_P495311</t>
  </si>
  <si>
    <t>A_51_P447463</t>
  </si>
  <si>
    <t>A_52_P1045181</t>
  </si>
  <si>
    <t>A_52_P191045</t>
  </si>
  <si>
    <t>A_52_P491961</t>
  </si>
  <si>
    <t>A_52_P550069</t>
  </si>
  <si>
    <t>A_52_P1061559</t>
  </si>
  <si>
    <t>A_51_P191669</t>
  </si>
  <si>
    <t>A_51_P156135</t>
  </si>
  <si>
    <t>A_51_P141180</t>
  </si>
  <si>
    <t>A_51_P143040</t>
  </si>
  <si>
    <t>A_51_P404875</t>
  </si>
  <si>
    <t>A_52_P91454</t>
  </si>
  <si>
    <t>A_51_P492298</t>
  </si>
  <si>
    <t>A_51_P222953</t>
  </si>
  <si>
    <t>A_52_P382076</t>
  </si>
  <si>
    <t>A_52_P539270</t>
  </si>
  <si>
    <t>A_51_P358256</t>
  </si>
  <si>
    <t>A_52_P411025</t>
  </si>
  <si>
    <t>A_52_P25357</t>
  </si>
  <si>
    <t>A_52_P400999</t>
  </si>
  <si>
    <t>A_51_P509518</t>
  </si>
  <si>
    <t>A_52_P344389</t>
  </si>
  <si>
    <t>A_52_P577461</t>
  </si>
  <si>
    <t>A_51_P450365</t>
  </si>
  <si>
    <t>A_51_P206165</t>
  </si>
  <si>
    <t>A_51_P296905</t>
  </si>
  <si>
    <t>A_52_P474528</t>
  </si>
  <si>
    <t>A_52_P92490</t>
  </si>
  <si>
    <t>A_51_P317176</t>
  </si>
  <si>
    <t>A_52_P297212</t>
  </si>
  <si>
    <t>A_52_P231638</t>
  </si>
  <si>
    <t>A_52_P262338</t>
  </si>
  <si>
    <t>A_52_P1200510</t>
  </si>
  <si>
    <t>A_51_P515985</t>
  </si>
  <si>
    <t>A_52_P176026</t>
  </si>
  <si>
    <t>A_51_P101283</t>
  </si>
  <si>
    <t>A_51_P257175</t>
  </si>
  <si>
    <t>A_52_P1012157</t>
  </si>
  <si>
    <t>A_51_P359333</t>
  </si>
  <si>
    <t>A_51_P233928</t>
  </si>
  <si>
    <t>A_52_P648146</t>
  </si>
  <si>
    <t>A_52_P169848</t>
  </si>
  <si>
    <t>A_52_P941128</t>
  </si>
  <si>
    <t>A_52_P1083387</t>
  </si>
  <si>
    <t>A_52_P426863</t>
  </si>
  <si>
    <t>A_52_P145993</t>
  </si>
  <si>
    <t>A_52_P194486</t>
  </si>
  <si>
    <t>A_51_P404246</t>
  </si>
  <si>
    <t>A_51_P271208</t>
  </si>
  <si>
    <t>A_52_P444093</t>
  </si>
  <si>
    <t>A_52_P30641</t>
  </si>
  <si>
    <t>A_52_P980297</t>
  </si>
  <si>
    <t>A_52_P362805</t>
  </si>
  <si>
    <t>A_51_P240723</t>
  </si>
  <si>
    <t>A_52_P454703</t>
  </si>
  <si>
    <t>A_52_P138926</t>
  </si>
  <si>
    <t>A_51_P500152</t>
  </si>
  <si>
    <t>A_52_P476935</t>
  </si>
  <si>
    <t>A_51_P241715</t>
  </si>
  <si>
    <t>A_51_P237746</t>
  </si>
  <si>
    <t>A_52_P301223</t>
  </si>
  <si>
    <t>A_52_P20988</t>
  </si>
  <si>
    <t>A_52_P105599</t>
  </si>
  <si>
    <t>A_52_P18816</t>
  </si>
  <si>
    <t>A_51_P262972</t>
  </si>
  <si>
    <t>A_51_P428529</t>
  </si>
  <si>
    <t>A_51_P499400</t>
  </si>
  <si>
    <t>A_52_P349912</t>
  </si>
  <si>
    <t>A_52_P301821</t>
  </si>
  <si>
    <t>A_52_P104444</t>
  </si>
  <si>
    <t>A_52_P184052</t>
  </si>
  <si>
    <t>A_51_P224903</t>
  </si>
  <si>
    <t>A_51_P317254</t>
  </si>
  <si>
    <t>A_52_P569584</t>
  </si>
  <si>
    <t>A_51_P356536</t>
  </si>
  <si>
    <t>A_52_P619138</t>
  </si>
  <si>
    <t>A_52_P636151</t>
  </si>
  <si>
    <t>A_51_P476518</t>
  </si>
  <si>
    <t>A_52_P363039</t>
  </si>
  <si>
    <t>A_52_P12869</t>
  </si>
  <si>
    <t>A_52_P698886</t>
  </si>
  <si>
    <t>A_52_P116372</t>
  </si>
  <si>
    <t>A_52_P363301</t>
  </si>
  <si>
    <t>A_52_P533585</t>
  </si>
  <si>
    <t>A_52_P337246</t>
  </si>
  <si>
    <t>A_52_P394147</t>
  </si>
  <si>
    <t>A_51_P421675</t>
  </si>
  <si>
    <t>A_51_P364432</t>
  </si>
  <si>
    <t>A_52_P940193</t>
  </si>
  <si>
    <t>A_51_P496685</t>
  </si>
  <si>
    <t>A_52_P1068518</t>
  </si>
  <si>
    <t>A_51_P305019</t>
  </si>
  <si>
    <t>A_52_P47461</t>
  </si>
  <si>
    <t>A_52_P10063</t>
  </si>
  <si>
    <t>A_52_P302071</t>
  </si>
  <si>
    <t>A_51_P129435</t>
  </si>
  <si>
    <t>A_51_P243900</t>
  </si>
  <si>
    <t>A_51_P222261</t>
  </si>
  <si>
    <t>A_51_P176639</t>
  </si>
  <si>
    <t>A_52_P246082</t>
  </si>
  <si>
    <t>A_51_P461877</t>
  </si>
  <si>
    <t>A_51_P295085</t>
  </si>
  <si>
    <t>A_51_P371411</t>
  </si>
  <si>
    <t>A_52_P292651</t>
  </si>
  <si>
    <t>A_51_P219505</t>
  </si>
  <si>
    <t>A_52_P512274</t>
  </si>
  <si>
    <t>A_51_P317673</t>
  </si>
  <si>
    <t>A_52_P123716</t>
  </si>
  <si>
    <t>A_52_P1091340</t>
  </si>
  <si>
    <t>A_51_P288608</t>
  </si>
  <si>
    <t>A_52_P105862</t>
  </si>
  <si>
    <t>A_52_P684066</t>
  </si>
  <si>
    <t>A_51_P508781</t>
  </si>
  <si>
    <t>A_52_P27678</t>
  </si>
  <si>
    <t>A_52_P502032</t>
  </si>
  <si>
    <t>A_51_P399664</t>
  </si>
  <si>
    <t>A_51_P127527</t>
  </si>
  <si>
    <t>A_52_P651948</t>
  </si>
  <si>
    <t>A_52_P394111</t>
  </si>
  <si>
    <t>A_52_P156540</t>
  </si>
  <si>
    <t>A_51_P459661</t>
  </si>
  <si>
    <t>A_51_P476209</t>
  </si>
  <si>
    <t>A_51_P287931</t>
  </si>
  <si>
    <t>A_52_P381262</t>
  </si>
  <si>
    <t>A_52_P1172479</t>
  </si>
  <si>
    <t>A_52_P222113</t>
  </si>
  <si>
    <t>A_52_P455354</t>
  </si>
  <si>
    <t>A_52_P162356</t>
  </si>
  <si>
    <t>A_51_P220323</t>
  </si>
  <si>
    <t>A_51_P405693</t>
  </si>
  <si>
    <t>A_51_P509098</t>
  </si>
  <si>
    <t>A_51_P423008</t>
  </si>
  <si>
    <t>A_51_P131025</t>
  </si>
  <si>
    <t>A_52_P793792</t>
  </si>
  <si>
    <t>A_51_P285651</t>
  </si>
  <si>
    <t>A_51_P271835</t>
  </si>
  <si>
    <t>A_52_P249733</t>
  </si>
  <si>
    <t>A_52_P41953</t>
  </si>
  <si>
    <t>A_51_P161401</t>
  </si>
  <si>
    <t>A_52_P190059</t>
  </si>
  <si>
    <t>A_52_P186672</t>
  </si>
  <si>
    <t>A_52_P471812</t>
  </si>
  <si>
    <t>(+)Pro25G-01</t>
  </si>
  <si>
    <t>A_51_P184928</t>
  </si>
  <si>
    <t>A_52_P597759</t>
  </si>
  <si>
    <t>A_51_P187253</t>
  </si>
  <si>
    <t>A_52_P352187</t>
  </si>
  <si>
    <t>A_52_P159365</t>
  </si>
  <si>
    <t>A_51_P518156</t>
  </si>
  <si>
    <t>A_52_P425531</t>
  </si>
  <si>
    <t>A_52_P355064</t>
  </si>
  <si>
    <t>A_51_P144712</t>
  </si>
  <si>
    <t>A_52_P1195732</t>
  </si>
  <si>
    <t>A_51_P298578</t>
  </si>
  <si>
    <t>A_52_P867819</t>
  </si>
  <si>
    <t>A_52_P174990</t>
  </si>
  <si>
    <t>A_51_P474496</t>
  </si>
  <si>
    <t>A_51_P427099</t>
  </si>
  <si>
    <t>A_51_P315673</t>
  </si>
  <si>
    <t>A_51_P329855</t>
  </si>
  <si>
    <t>A_52_P354732</t>
  </si>
  <si>
    <t>A_52_P425790</t>
  </si>
  <si>
    <t>A_52_P56768</t>
  </si>
  <si>
    <t>A_51_P359262</t>
  </si>
  <si>
    <t>A_52_P638337</t>
  </si>
  <si>
    <t>A_52_P419118</t>
  </si>
  <si>
    <t>A_52_P65610</t>
  </si>
  <si>
    <t>A_52_P40832</t>
  </si>
  <si>
    <t>A_52_P399175</t>
  </si>
  <si>
    <t>A_51_P212713</t>
  </si>
  <si>
    <t>A_52_P451041</t>
  </si>
  <si>
    <t>A_52_P172350</t>
  </si>
  <si>
    <t>A_51_P277970</t>
  </si>
  <si>
    <t>A_52_P322826</t>
  </si>
  <si>
    <t>A_52_P262096</t>
  </si>
  <si>
    <t>A_52_P369828</t>
  </si>
  <si>
    <t>A_52_P1123846</t>
  </si>
  <si>
    <t>A_52_P515620</t>
  </si>
  <si>
    <t>A_52_P947319</t>
  </si>
  <si>
    <t>A_52_P102300</t>
  </si>
  <si>
    <t>A_51_P458384</t>
  </si>
  <si>
    <t>A_51_P204982</t>
  </si>
  <si>
    <t>A_52_P1179890</t>
  </si>
  <si>
    <t>A_51_P167426</t>
  </si>
  <si>
    <t>A_51_P446112</t>
  </si>
  <si>
    <t>A_51_P373562</t>
  </si>
  <si>
    <t>A_52_P869136</t>
  </si>
  <si>
    <t>A_52_P795289</t>
  </si>
  <si>
    <t>A_52_P721591</t>
  </si>
  <si>
    <t>A_51_P307964</t>
  </si>
  <si>
    <t>A_52_P875930</t>
  </si>
  <si>
    <t>A_51_P431636</t>
  </si>
  <si>
    <t>A_51_P156882</t>
  </si>
  <si>
    <t>A_51_P459320</t>
  </si>
  <si>
    <t>A_51_P368009</t>
  </si>
  <si>
    <t>A_52_P666855</t>
  </si>
  <si>
    <t>A_52_P346367</t>
  </si>
  <si>
    <t>A_52_P236160</t>
  </si>
  <si>
    <t>A_52_P47276</t>
  </si>
  <si>
    <t>A_51_P370934</t>
  </si>
  <si>
    <t>A_52_P38011</t>
  </si>
  <si>
    <t>A_52_P250685</t>
  </si>
  <si>
    <t>A_51_P300493</t>
  </si>
  <si>
    <t>A_51_P346214</t>
  </si>
  <si>
    <t>A_51_P518298</t>
  </si>
  <si>
    <t>A_51_P256827</t>
  </si>
  <si>
    <t>A_52_P101190</t>
  </si>
  <si>
    <t>A_51_P162366</t>
  </si>
  <si>
    <t>A_52_P668123</t>
  </si>
  <si>
    <t>A_52_P471088</t>
  </si>
  <si>
    <t>A_51_P277345</t>
  </si>
  <si>
    <t>A_51_P495945</t>
  </si>
  <si>
    <t>A_51_P127976</t>
  </si>
  <si>
    <t>A_52_P549418</t>
  </si>
  <si>
    <t>A_52_P180335</t>
  </si>
  <si>
    <t>A_52_P351686</t>
  </si>
  <si>
    <t>A_51_P176505</t>
  </si>
  <si>
    <t>A_51_P317901</t>
  </si>
  <si>
    <t>A_52_P675857</t>
  </si>
  <si>
    <t>A_51_P184223</t>
  </si>
  <si>
    <t>A_52_P530750</t>
  </si>
  <si>
    <t>A_52_P666615</t>
  </si>
  <si>
    <t>A_52_P96898</t>
  </si>
  <si>
    <t>A_52_P83959</t>
  </si>
  <si>
    <t>A_52_P268852</t>
  </si>
  <si>
    <t>A_52_P211949</t>
  </si>
  <si>
    <t>A_52_P507498</t>
  </si>
  <si>
    <t>A_51_P184447</t>
  </si>
  <si>
    <t>A_52_P11683</t>
  </si>
  <si>
    <t>A_52_P458524</t>
  </si>
  <si>
    <t>A_52_P209578</t>
  </si>
  <si>
    <t>A_52_P328365</t>
  </si>
  <si>
    <t>A_51_P102503</t>
  </si>
  <si>
    <t>A_51_P496187</t>
  </si>
  <si>
    <t>A_51_P231320</t>
  </si>
  <si>
    <t>A_52_P255959</t>
  </si>
  <si>
    <t>A_52_P357745</t>
  </si>
  <si>
    <t>A_52_P506772</t>
  </si>
  <si>
    <t>A_51_P178592</t>
  </si>
  <si>
    <t>A_51_P259029</t>
  </si>
  <si>
    <t>A_51_P402868</t>
  </si>
  <si>
    <t>A_51_P315334</t>
  </si>
  <si>
    <t>A_52_P174721</t>
  </si>
  <si>
    <t>A_52_P1107697</t>
  </si>
  <si>
    <t>A_51_P346938</t>
  </si>
  <si>
    <t>A_52_P625102</t>
  </si>
  <si>
    <t>A_52_P1084809</t>
  </si>
  <si>
    <t>A_51_P216254</t>
  </si>
  <si>
    <t>A_51_P237856</t>
  </si>
  <si>
    <t>A_52_P947872</t>
  </si>
  <si>
    <t>A_51_P162760</t>
  </si>
  <si>
    <t>A_52_P1092611</t>
  </si>
  <si>
    <t>A_51_P161315</t>
  </si>
  <si>
    <t>A_52_P344376</t>
  </si>
  <si>
    <t>A_51_P100155</t>
  </si>
  <si>
    <t>A_52_P349182</t>
  </si>
  <si>
    <t>A_52_P641316</t>
  </si>
  <si>
    <t>A_52_P459341</t>
  </si>
  <si>
    <t>A_52_P536961</t>
  </si>
  <si>
    <t>A_52_P648696</t>
  </si>
  <si>
    <t>A_51_P145662</t>
  </si>
  <si>
    <t>A_52_P220069</t>
  </si>
  <si>
    <t>A_51_P339417</t>
  </si>
  <si>
    <t>A_52_P677147</t>
  </si>
  <si>
    <t>A_52_P537827</t>
  </si>
  <si>
    <t>A_51_P351872</t>
  </si>
  <si>
    <t>A_51_P190111</t>
  </si>
  <si>
    <t>A_52_P150436</t>
  </si>
  <si>
    <t>A_51_P481398</t>
  </si>
  <si>
    <t>A_52_P456134</t>
  </si>
  <si>
    <t>A_51_P297447</t>
  </si>
  <si>
    <t>A_52_P292826</t>
  </si>
  <si>
    <t>A_52_P187217</t>
  </si>
  <si>
    <t>A_51_P465292</t>
  </si>
  <si>
    <t>A_51_P216905</t>
  </si>
  <si>
    <t>A_52_P1010776</t>
  </si>
  <si>
    <t>A_51_P468231</t>
  </si>
  <si>
    <t>A_52_P149173</t>
  </si>
  <si>
    <t>A_52_P702887</t>
  </si>
  <si>
    <t>A_52_P279226</t>
  </si>
  <si>
    <t>A_51_P473912</t>
  </si>
  <si>
    <t>A_52_P273546</t>
  </si>
  <si>
    <t>A_51_P111562</t>
  </si>
  <si>
    <t>A_51_P197252</t>
  </si>
  <si>
    <t>A_52_P335508</t>
  </si>
  <si>
    <t>A_52_P244931</t>
  </si>
  <si>
    <t>A_51_P217047</t>
  </si>
  <si>
    <t>A_52_P1141541</t>
  </si>
  <si>
    <t>A_51_P342969</t>
  </si>
  <si>
    <t>A_51_P179480</t>
  </si>
  <si>
    <t>A_51_P513991</t>
  </si>
  <si>
    <t>A_51_P138578</t>
  </si>
  <si>
    <t>A_51_P463060</t>
  </si>
  <si>
    <t>A_51_P254425</t>
  </si>
  <si>
    <t>A_51_P362566</t>
  </si>
  <si>
    <t>A_51_P362013</t>
  </si>
  <si>
    <t>A_51_P451374</t>
  </si>
  <si>
    <t>A_52_P423296</t>
  </si>
  <si>
    <t>A_51_P207751</t>
  </si>
  <si>
    <t>A_51_P275591</t>
  </si>
  <si>
    <t>A_52_P616224</t>
  </si>
  <si>
    <t>A_51_P400773</t>
  </si>
  <si>
    <t>A_51_P204390</t>
  </si>
  <si>
    <t>A_52_P129114</t>
  </si>
  <si>
    <t>A_52_P217739</t>
  </si>
  <si>
    <t>A_51_P157802</t>
  </si>
  <si>
    <t>A_52_P203741</t>
  </si>
  <si>
    <t>A_52_P747002</t>
  </si>
  <si>
    <t>A_51_P460562</t>
  </si>
  <si>
    <t>A_51_P392967</t>
  </si>
  <si>
    <t>A_52_P577388</t>
  </si>
  <si>
    <t>A_51_P108428</t>
  </si>
  <si>
    <t>A_52_P180728</t>
  </si>
  <si>
    <t>A_51_P386549</t>
  </si>
  <si>
    <t>A_52_P362381</t>
  </si>
  <si>
    <t>A_52_P649561</t>
  </si>
  <si>
    <t>A_52_P609648</t>
  </si>
  <si>
    <t>A_52_P123459</t>
  </si>
  <si>
    <t>A_52_P68261</t>
  </si>
  <si>
    <t>A_51_P200044</t>
  </si>
  <si>
    <t>A_51_P197213</t>
  </si>
  <si>
    <t>A_52_P462171</t>
  </si>
  <si>
    <t>A_52_P446948</t>
  </si>
  <si>
    <t>A_52_P333487</t>
  </si>
  <si>
    <t>A_52_P131423</t>
  </si>
  <si>
    <t>A_51_P152685</t>
  </si>
  <si>
    <t>A_52_P29646</t>
  </si>
  <si>
    <t>A_52_P596595</t>
  </si>
  <si>
    <t>A_51_P104077</t>
  </si>
  <si>
    <t>A_52_P140981</t>
  </si>
  <si>
    <t>A_51_P504602</t>
  </si>
  <si>
    <t>A_51_P369270</t>
  </si>
  <si>
    <t>A_52_P832709</t>
  </si>
  <si>
    <t>A_52_P473209</t>
  </si>
  <si>
    <t>A_52_P1012515</t>
  </si>
  <si>
    <t>A_51_P104430</t>
  </si>
  <si>
    <t>A_51_P203800</t>
  </si>
  <si>
    <t>A_52_P472098</t>
  </si>
  <si>
    <t>A_52_P946357</t>
  </si>
  <si>
    <t>A_52_P258291</t>
  </si>
  <si>
    <t>A_52_P836118</t>
  </si>
  <si>
    <t>A_52_P290579</t>
  </si>
  <si>
    <t>A_51_P353386</t>
  </si>
  <si>
    <t>A_52_P2507</t>
  </si>
  <si>
    <t>A_52_P660466</t>
  </si>
  <si>
    <t>A_52_P532355</t>
  </si>
  <si>
    <t>A_52_P649151</t>
  </si>
  <si>
    <t>A_52_P176405</t>
  </si>
  <si>
    <t>A_52_P90805</t>
  </si>
  <si>
    <t>A_52_P67358</t>
  </si>
  <si>
    <t>A_52_P445253</t>
  </si>
  <si>
    <t>A_51_P473888</t>
  </si>
  <si>
    <t>A_52_P6566</t>
  </si>
  <si>
    <t>A_51_P366138</t>
  </si>
  <si>
    <t>A_52_P534018</t>
  </si>
  <si>
    <t>A_52_P263386</t>
  </si>
  <si>
    <t>A_52_P83557</t>
  </si>
  <si>
    <t>A_52_P247559</t>
  </si>
  <si>
    <t>A_51_P515314</t>
  </si>
  <si>
    <t>A_51_P387220</t>
  </si>
  <si>
    <t>A_52_P352958</t>
  </si>
  <si>
    <t>A_52_P508687</t>
  </si>
  <si>
    <t>A_52_P297765</t>
  </si>
  <si>
    <t>A_52_P371143</t>
  </si>
  <si>
    <t>A_51_P389751</t>
  </si>
  <si>
    <t>A_52_P672602</t>
  </si>
  <si>
    <t>A_52_P79196</t>
  </si>
  <si>
    <t>A_52_P199360</t>
  </si>
  <si>
    <t>A_51_P257292</t>
  </si>
  <si>
    <t>A_52_P222230</t>
  </si>
  <si>
    <t>A_52_P18976</t>
  </si>
  <si>
    <t>A_51_P263063</t>
  </si>
  <si>
    <t>A_52_P533287</t>
  </si>
  <si>
    <t>A_51_P495194</t>
  </si>
  <si>
    <t>A_51_P348792</t>
  </si>
  <si>
    <t>A_52_P190992</t>
  </si>
  <si>
    <t>A_51_P145322</t>
  </si>
  <si>
    <t>A_52_P251366</t>
  </si>
  <si>
    <t>A_51_P323299</t>
  </si>
  <si>
    <t>A_51_P162853</t>
  </si>
  <si>
    <t>A_52_P670037</t>
  </si>
  <si>
    <t>A_52_P150356</t>
  </si>
  <si>
    <t>A_52_P557212</t>
  </si>
  <si>
    <t>A_52_P331043</t>
  </si>
  <si>
    <t>A_52_P219704</t>
  </si>
  <si>
    <t>A_52_P245648</t>
  </si>
  <si>
    <t>A_51_P443339</t>
  </si>
  <si>
    <t>A_51_P244504</t>
  </si>
  <si>
    <t>A_51_P155336</t>
  </si>
  <si>
    <t>A_52_P281659</t>
  </si>
  <si>
    <t>A_52_P680827</t>
  </si>
  <si>
    <t>A_52_P190647</t>
  </si>
  <si>
    <t>A_52_P625808</t>
  </si>
  <si>
    <t>A_51_P262208</t>
  </si>
  <si>
    <t>A_51_P311362</t>
  </si>
  <si>
    <t>A_51_P266077</t>
  </si>
  <si>
    <t>A_51_P248819</t>
  </si>
  <si>
    <t>A_52_P272547</t>
  </si>
  <si>
    <t>A_51_P264388</t>
  </si>
  <si>
    <t>A_51_P496480</t>
  </si>
  <si>
    <t>A_51_P304743</t>
  </si>
  <si>
    <t>A_52_P46881</t>
  </si>
  <si>
    <t>A_52_P45596</t>
  </si>
  <si>
    <t>A_51_P404447</t>
  </si>
  <si>
    <t>A_52_P566867</t>
  </si>
  <si>
    <t>A_52_P179035</t>
  </si>
  <si>
    <t>A_51_P124808</t>
  </si>
  <si>
    <t>A_51_P280971</t>
  </si>
  <si>
    <t>A_52_P398941</t>
  </si>
  <si>
    <t>A_52_P443133</t>
  </si>
  <si>
    <t>A_52_P224373</t>
  </si>
  <si>
    <t>A_52_P528726</t>
  </si>
  <si>
    <t>A_52_P185705</t>
  </si>
  <si>
    <t>A_51_P399896</t>
  </si>
  <si>
    <t>A_51_P217191</t>
  </si>
  <si>
    <t>A_51_P440107</t>
  </si>
  <si>
    <t>A_51_P518510</t>
  </si>
  <si>
    <t>A_51_P233788</t>
  </si>
  <si>
    <t>A_52_P243109</t>
  </si>
  <si>
    <t>A_52_P124887</t>
  </si>
  <si>
    <t>A_51_P108629</t>
  </si>
  <si>
    <t>A_52_P922893</t>
  </si>
  <si>
    <t>A_52_P126825</t>
  </si>
  <si>
    <t>A_51_P172005</t>
  </si>
  <si>
    <t>A_51_P332264</t>
  </si>
  <si>
    <t>A_52_P174840</t>
  </si>
  <si>
    <t>A_51_P241645</t>
  </si>
  <si>
    <t>A_51_P309208</t>
  </si>
  <si>
    <t>A_51_P468294</t>
  </si>
  <si>
    <t>A_52_P867738</t>
  </si>
  <si>
    <t>A_51_P152826</t>
  </si>
  <si>
    <t>A_51_P429087</t>
  </si>
  <si>
    <t>A_52_P386932</t>
  </si>
  <si>
    <t>A_51_P238722</t>
  </si>
  <si>
    <t>A_52_P796271</t>
  </si>
  <si>
    <t>A_52_P180933</t>
  </si>
  <si>
    <t>A_51_P381170</t>
  </si>
  <si>
    <t>A_52_P123924</t>
  </si>
  <si>
    <t>A_51_P318551</t>
  </si>
  <si>
    <t>A_51_P143855</t>
  </si>
  <si>
    <t>A_52_P252034</t>
  </si>
  <si>
    <t>A_51_P286348</t>
  </si>
  <si>
    <t>A_52_P16320</t>
  </si>
  <si>
    <t>A_52_P826631</t>
  </si>
  <si>
    <t>A_51_P179664</t>
  </si>
  <si>
    <t>A_52_P136026</t>
  </si>
  <si>
    <t>A_51_P122075</t>
  </si>
  <si>
    <t>A_51_P466378</t>
  </si>
  <si>
    <t>A_51_P204860</t>
  </si>
  <si>
    <t>A_52_P327317</t>
  </si>
  <si>
    <t>A_52_P1100217</t>
  </si>
  <si>
    <t>A_51_P366550</t>
  </si>
  <si>
    <t>A_51_P483324</t>
  </si>
  <si>
    <t>A_51_P400932</t>
  </si>
  <si>
    <t>A_51_P371355</t>
  </si>
  <si>
    <t>A_52_P431269</t>
  </si>
  <si>
    <t>A_52_P939146</t>
  </si>
  <si>
    <t>A_51_P509489</t>
  </si>
  <si>
    <t>A_52_P297270</t>
  </si>
  <si>
    <t>A_51_P159492</t>
  </si>
  <si>
    <t>A_51_P462407</t>
  </si>
  <si>
    <t>A_52_P190506</t>
  </si>
  <si>
    <t>A_52_P35720</t>
  </si>
  <si>
    <t>A_52_P842744</t>
  </si>
  <si>
    <t>A_52_P423849</t>
  </si>
  <si>
    <t>A_52_P1028571</t>
  </si>
  <si>
    <t>A_51_P272563</t>
  </si>
  <si>
    <t>A_52_P1083719</t>
  </si>
  <si>
    <t>A_52_P119962</t>
  </si>
  <si>
    <t>A_52_P1101427</t>
  </si>
  <si>
    <t>A_52_P627593</t>
  </si>
  <si>
    <t>A_51_P472751</t>
  </si>
  <si>
    <t>A_51_P324134</t>
  </si>
  <si>
    <t>A_51_P236482</t>
  </si>
  <si>
    <t>A_52_P140546</t>
  </si>
  <si>
    <t>A_52_P577438</t>
  </si>
  <si>
    <t>A_52_P356741</t>
  </si>
  <si>
    <t>A_51_P187665</t>
  </si>
  <si>
    <t>A_52_P416014</t>
  </si>
  <si>
    <t>A_51_P454441</t>
  </si>
  <si>
    <t>A_52_P123772</t>
  </si>
  <si>
    <t>A_51_P238557</t>
  </si>
  <si>
    <t>A_51_P177156</t>
  </si>
  <si>
    <t>A_51_P469979</t>
  </si>
  <si>
    <t>A_51_P286996</t>
  </si>
  <si>
    <t>A_51_P229852</t>
  </si>
  <si>
    <t>A_52_P76734</t>
  </si>
  <si>
    <t>A_51_P478920</t>
  </si>
  <si>
    <t>A_52_P608460</t>
  </si>
  <si>
    <t>A_51_P480046</t>
  </si>
  <si>
    <t>A_51_P291323</t>
  </si>
  <si>
    <t>A_51_P258465</t>
  </si>
  <si>
    <t>A_51_P112465</t>
  </si>
  <si>
    <t>A_51_P230852</t>
  </si>
  <si>
    <t>A_51_P113747</t>
  </si>
  <si>
    <t>A_51_P437021</t>
  </si>
  <si>
    <t>A_52_P268726</t>
  </si>
  <si>
    <t>A_52_P563942</t>
  </si>
  <si>
    <t>A_51_P311459</t>
  </si>
  <si>
    <t>A_51_P268563</t>
  </si>
  <si>
    <t>A_52_P3561</t>
  </si>
  <si>
    <t>A_51_P414412</t>
  </si>
  <si>
    <t>A_52_P204331</t>
  </si>
  <si>
    <t>A_52_P44760</t>
  </si>
  <si>
    <t>A_52_P235108</t>
  </si>
  <si>
    <t>A_51_P145232</t>
  </si>
  <si>
    <t>A_51_P116465</t>
  </si>
  <si>
    <t>A_52_P779205</t>
  </si>
  <si>
    <t>A_51_P347907</t>
  </si>
  <si>
    <t>A_51_P225933</t>
  </si>
  <si>
    <t>A_52_P122819</t>
  </si>
  <si>
    <t>A_52_P299958</t>
  </si>
  <si>
    <t>A_51_P280918</t>
  </si>
  <si>
    <t>A_52_P1028612</t>
  </si>
  <si>
    <t>A_52_P99678</t>
  </si>
  <si>
    <t>A_52_P1044027</t>
  </si>
  <si>
    <t>A_51_P382618</t>
  </si>
  <si>
    <t>A_51_P107807</t>
  </si>
  <si>
    <t>A_51_P118468</t>
  </si>
  <si>
    <t>A_51_P217878</t>
  </si>
  <si>
    <t>A_51_P442445</t>
  </si>
  <si>
    <t>A_51_P205740</t>
  </si>
  <si>
    <t>A_52_P240342</t>
  </si>
  <si>
    <t>A_52_P519191</t>
  </si>
  <si>
    <t>A_52_P210180</t>
  </si>
  <si>
    <t>A_51_P520426</t>
  </si>
  <si>
    <t>A_52_P70088</t>
  </si>
  <si>
    <t>A_51_P354382</t>
  </si>
  <si>
    <t>A_52_P626340</t>
  </si>
  <si>
    <t>(+)eQC-17</t>
  </si>
  <si>
    <t>A_52_P17602</t>
  </si>
  <si>
    <t>A_51_P286242</t>
  </si>
  <si>
    <t>A_52_P215798</t>
  </si>
  <si>
    <t>A_52_P624572</t>
  </si>
  <si>
    <t>A_52_P151303</t>
  </si>
  <si>
    <t>A_52_P995613</t>
  </si>
  <si>
    <t>A_51_P141741</t>
  </si>
  <si>
    <t>A_51_P401749</t>
  </si>
  <si>
    <t>A_52_P166435</t>
  </si>
  <si>
    <t>(+)eQC-33</t>
  </si>
  <si>
    <t>A_51_P224013</t>
  </si>
  <si>
    <t>A_52_P328551</t>
  </si>
  <si>
    <t>A_51_P360586</t>
  </si>
  <si>
    <t>A_51_P226791</t>
  </si>
  <si>
    <t>A_51_P405167</t>
  </si>
  <si>
    <t>A_51_P466633</t>
  </si>
  <si>
    <t>A_52_P506422</t>
  </si>
  <si>
    <t>A_51_P105068</t>
  </si>
  <si>
    <t>A_51_P419319</t>
  </si>
  <si>
    <t>A_52_P218002</t>
  </si>
  <si>
    <t>A_52_P235569</t>
  </si>
  <si>
    <t>A_51_P324351</t>
  </si>
  <si>
    <t>A_51_P173611</t>
  </si>
  <si>
    <t>A_51_P443053</t>
  </si>
  <si>
    <t>A_52_P988314</t>
  </si>
  <si>
    <t>A_52_P582705</t>
  </si>
  <si>
    <t>A_51_P511833</t>
  </si>
  <si>
    <t>A_52_P326531</t>
  </si>
  <si>
    <t>A_52_P349939</t>
  </si>
  <si>
    <t>A_52_P218009</t>
  </si>
  <si>
    <t>A_51_P354706</t>
  </si>
  <si>
    <t>A_52_P110070</t>
  </si>
  <si>
    <t>A_52_P363013</t>
  </si>
  <si>
    <t>A_51_P284665</t>
  </si>
  <si>
    <t>A_51_P143915</t>
  </si>
  <si>
    <t>A_52_P641496</t>
  </si>
  <si>
    <t>A_52_P39724</t>
  </si>
  <si>
    <t>A_52_P112864</t>
  </si>
  <si>
    <t>A_51_P101196</t>
  </si>
  <si>
    <t>A_51_P328963</t>
  </si>
  <si>
    <t>A_52_P640922</t>
  </si>
  <si>
    <t>A_51_P300986</t>
  </si>
  <si>
    <t>A_52_P668285</t>
  </si>
  <si>
    <t>A_51_P302576</t>
  </si>
  <si>
    <t>A_52_P505143</t>
  </si>
  <si>
    <t>A_52_P81478</t>
  </si>
  <si>
    <t>A_51_P253227</t>
  </si>
  <si>
    <t>A_52_P127239</t>
  </si>
  <si>
    <t>A_51_P110395</t>
  </si>
  <si>
    <t>A_51_P467668</t>
  </si>
  <si>
    <t>A_52_P442710</t>
  </si>
  <si>
    <t>A_52_P1075681</t>
  </si>
  <si>
    <t>A_51_P164686</t>
  </si>
  <si>
    <t>A_52_P59784</t>
  </si>
  <si>
    <t>A_51_P113906</t>
  </si>
  <si>
    <t>A_51_P402943</t>
  </si>
  <si>
    <t>A_52_P618173</t>
  </si>
  <si>
    <t>A_51_P460851</t>
  </si>
  <si>
    <t>A_51_P376105</t>
  </si>
  <si>
    <t>A_51_P515585</t>
  </si>
  <si>
    <t>A_51_P171180</t>
  </si>
  <si>
    <t>A_52_P91346</t>
  </si>
  <si>
    <t>A_51_P458483</t>
  </si>
  <si>
    <t>A_52_P519022</t>
  </si>
  <si>
    <t>A_52_P135495</t>
  </si>
  <si>
    <t>A_51_P329356</t>
  </si>
  <si>
    <t>A_52_P787717</t>
  </si>
  <si>
    <t>A_51_P262079</t>
  </si>
  <si>
    <t>A_51_P418049</t>
  </si>
  <si>
    <t>A_51_P174396</t>
  </si>
  <si>
    <t>A_52_P541353</t>
  </si>
  <si>
    <t>A_51_P124362</t>
  </si>
  <si>
    <t>A_52_P306949</t>
  </si>
  <si>
    <t>A_52_P30478</t>
  </si>
  <si>
    <t>A_51_P507346</t>
  </si>
  <si>
    <t>A_51_P501963</t>
  </si>
  <si>
    <t>A_52_P29765</t>
  </si>
  <si>
    <t>A_51_P426994</t>
  </si>
  <si>
    <t>A_51_P449348</t>
  </si>
  <si>
    <t>A_51_P207693</t>
  </si>
  <si>
    <t>A_51_P427768</t>
  </si>
  <si>
    <t>A_52_P322962</t>
  </si>
  <si>
    <t>A_52_P484289</t>
  </si>
  <si>
    <t>A_51_P101719</t>
  </si>
  <si>
    <t>A_52_P403484</t>
  </si>
  <si>
    <t>A_52_P609509</t>
  </si>
  <si>
    <t>A_52_P287692</t>
  </si>
  <si>
    <t>A_51_P273468</t>
  </si>
  <si>
    <t>A_51_P358906</t>
  </si>
  <si>
    <t>A_51_P382608</t>
  </si>
  <si>
    <t>A_51_P114353</t>
  </si>
  <si>
    <t>A_52_P127682</t>
  </si>
  <si>
    <t>A_51_P504588</t>
  </si>
  <si>
    <t>A_51_P335758</t>
  </si>
  <si>
    <t>A_52_P51479</t>
  </si>
  <si>
    <t>A_52_P596929</t>
  </si>
  <si>
    <t>A_51_P326425</t>
  </si>
  <si>
    <t>A_52_P173833</t>
  </si>
  <si>
    <t>A_51_P340083</t>
  </si>
  <si>
    <t>A_51_P222773</t>
  </si>
  <si>
    <t>A_51_P248122</t>
  </si>
  <si>
    <t>A_52_P56308</t>
  </si>
  <si>
    <t>A_51_P368883</t>
  </si>
  <si>
    <t>A_52_P771481</t>
  </si>
  <si>
    <t>A_52_P571537</t>
  </si>
  <si>
    <t>A_52_P588298</t>
  </si>
  <si>
    <t>A_51_P187679</t>
  </si>
  <si>
    <t>A_51_P214487</t>
  </si>
  <si>
    <t>A_52_P964403</t>
  </si>
  <si>
    <t>A_52_P32727</t>
  </si>
  <si>
    <t>A_51_P306160</t>
  </si>
  <si>
    <t>A_52_P576041</t>
  </si>
  <si>
    <t>A_51_P343733</t>
  </si>
  <si>
    <t>A_51_P209483</t>
  </si>
  <si>
    <t>A_51_P183102</t>
  </si>
  <si>
    <t>A_51_P422030</t>
  </si>
  <si>
    <t>A_52_P354147</t>
  </si>
  <si>
    <t>A_51_P216211</t>
  </si>
  <si>
    <t>A_52_P47255</t>
  </si>
  <si>
    <t>A_52_P972003</t>
  </si>
  <si>
    <t>A_52_P979548</t>
  </si>
  <si>
    <t>A_52_P378181</t>
  </si>
  <si>
    <t>A_52_P339111</t>
  </si>
  <si>
    <t>A_51_P324303</t>
  </si>
  <si>
    <t>A_52_P603421</t>
  </si>
  <si>
    <t>A_51_P452352</t>
  </si>
  <si>
    <t>A_51_P389447</t>
  </si>
  <si>
    <t>A_52_P255864</t>
  </si>
  <si>
    <t>A_52_P94521</t>
  </si>
  <si>
    <t>A_51_P368265</t>
  </si>
  <si>
    <t>A_52_P232693</t>
  </si>
  <si>
    <t>A_52_P44054</t>
  </si>
  <si>
    <t>A_52_P437421</t>
  </si>
  <si>
    <t>A_52_P51224</t>
  </si>
  <si>
    <t>A_52_P971306</t>
  </si>
  <si>
    <t>A_51_P397064</t>
  </si>
  <si>
    <t>A_52_P748402</t>
  </si>
  <si>
    <t>A_52_P307717</t>
  </si>
  <si>
    <t>A_52_P529013</t>
  </si>
  <si>
    <t>A_52_P64001</t>
  </si>
  <si>
    <t>A_52_P652999</t>
  </si>
  <si>
    <t>A_51_P259861</t>
  </si>
  <si>
    <t>A_51_P192139</t>
  </si>
  <si>
    <t>A_52_P995381</t>
  </si>
  <si>
    <t>A_51_P300787</t>
  </si>
  <si>
    <t>A_51_P296846</t>
  </si>
  <si>
    <t>A_51_P511511</t>
  </si>
  <si>
    <t>A_52_P473344</t>
  </si>
  <si>
    <t>A_51_P445527</t>
  </si>
  <si>
    <t>A_51_P215275</t>
  </si>
  <si>
    <t>A_51_P467614</t>
  </si>
  <si>
    <t>A_52_P405465</t>
  </si>
  <si>
    <t>A_52_P851001</t>
  </si>
  <si>
    <t>A_52_P419582</t>
  </si>
  <si>
    <t>A_52_P1107500</t>
  </si>
  <si>
    <t>A_52_P382485</t>
  </si>
  <si>
    <t>A_51_P133295</t>
  </si>
  <si>
    <t>A_52_P544043</t>
  </si>
  <si>
    <t>A_52_P206002</t>
  </si>
  <si>
    <t>A_51_P384673</t>
  </si>
  <si>
    <t>A_52_P234619</t>
  </si>
  <si>
    <t>A_52_P66130</t>
  </si>
  <si>
    <t>A_52_P386837</t>
  </si>
  <si>
    <t>A_51_P390926</t>
  </si>
  <si>
    <t>A_51_P498866</t>
  </si>
  <si>
    <t>A_51_P354792</t>
  </si>
  <si>
    <t>A_52_P260787</t>
  </si>
  <si>
    <t>A_51_P362054</t>
  </si>
  <si>
    <t>A_51_P467051</t>
  </si>
  <si>
    <t>A_52_P84674</t>
  </si>
  <si>
    <t>A_52_P460767</t>
  </si>
  <si>
    <t>A_51_P460279</t>
  </si>
  <si>
    <t>A_51_P428384</t>
  </si>
  <si>
    <t>A_52_P339019</t>
  </si>
  <si>
    <t>A_51_P333159</t>
  </si>
  <si>
    <t>A_51_P245465</t>
  </si>
  <si>
    <t>A_51_P292341</t>
  </si>
  <si>
    <t>A_52_P676947</t>
  </si>
  <si>
    <t>A_52_P528240</t>
  </si>
  <si>
    <t>A_52_P255406</t>
  </si>
  <si>
    <t>A_51_P226465</t>
  </si>
  <si>
    <t>A_52_P271910</t>
  </si>
  <si>
    <t>A_51_P312437</t>
  </si>
  <si>
    <t>A_52_P681513</t>
  </si>
  <si>
    <t>A_51_P164043</t>
  </si>
  <si>
    <t>A_52_P613418</t>
  </si>
  <si>
    <t>A_52_P295201</t>
  </si>
  <si>
    <t>A_51_P501260</t>
  </si>
  <si>
    <t>A_51_P491300</t>
  </si>
  <si>
    <t>A_51_P391542</t>
  </si>
  <si>
    <t>A_52_P4676</t>
  </si>
  <si>
    <t>A_52_P219377</t>
  </si>
  <si>
    <t>A_52_P770712</t>
  </si>
  <si>
    <t>A_52_P253015</t>
  </si>
  <si>
    <t>A_52_P973604</t>
  </si>
  <si>
    <t>A_51_P370552</t>
  </si>
  <si>
    <t>A_51_P498442</t>
  </si>
  <si>
    <t>A_52_P468821</t>
  </si>
  <si>
    <t>A_52_P1045316</t>
  </si>
  <si>
    <t>A_51_P425232</t>
  </si>
  <si>
    <t>A_52_P240499</t>
  </si>
  <si>
    <t>A_51_P257951</t>
  </si>
  <si>
    <t>A_51_P397446</t>
  </si>
  <si>
    <t>A_51_P391955</t>
  </si>
  <si>
    <t>A_52_P463340</t>
  </si>
  <si>
    <t>A_52_P193533</t>
  </si>
  <si>
    <t>A_52_P363951</t>
  </si>
  <si>
    <t>A_51_P204153</t>
  </si>
  <si>
    <t>A_52_P450183</t>
  </si>
  <si>
    <t>A_52_P674712</t>
  </si>
  <si>
    <t>A_52_P425662</t>
  </si>
  <si>
    <t>A_52_P399998</t>
  </si>
  <si>
    <t>A_52_P279120</t>
  </si>
  <si>
    <t>A_52_P411462</t>
  </si>
  <si>
    <t>A_51_P456098</t>
  </si>
  <si>
    <t>A_51_P327530</t>
  </si>
  <si>
    <t>A_51_P101317</t>
  </si>
  <si>
    <t>A_52_P432153</t>
  </si>
  <si>
    <t>A_51_P379633</t>
  </si>
  <si>
    <t>A_51_P358233</t>
  </si>
  <si>
    <t>A_52_P246703</t>
  </si>
  <si>
    <t>A_52_P385536</t>
  </si>
  <si>
    <t>A_52_P1139852</t>
  </si>
  <si>
    <t>A_51_P418820</t>
  </si>
  <si>
    <t>A_51_P267338</t>
  </si>
  <si>
    <t>A_52_P527513</t>
  </si>
  <si>
    <t>A_52_P604419</t>
  </si>
  <si>
    <t>A_51_P296796</t>
  </si>
  <si>
    <t>A_52_P188425</t>
  </si>
  <si>
    <t>A_51_P257065</t>
  </si>
  <si>
    <t>A_52_P616659</t>
  </si>
  <si>
    <t>A_52_P374897</t>
  </si>
  <si>
    <t>A_51_P275989</t>
  </si>
  <si>
    <t>A_52_P226788</t>
  </si>
  <si>
    <t>A_52_P180310</t>
  </si>
  <si>
    <t>A_52_P27332</t>
  </si>
  <si>
    <t>A_52_P357901</t>
  </si>
  <si>
    <t>A_51_P443475</t>
  </si>
  <si>
    <t>A_51_P234927</t>
  </si>
  <si>
    <t>A_52_P746983</t>
  </si>
  <si>
    <t>A_52_P658824</t>
  </si>
  <si>
    <t>A_51_P444920</t>
  </si>
  <si>
    <t>A_51_P486543</t>
  </si>
  <si>
    <t>A_52_P613977</t>
  </si>
  <si>
    <t>A_51_P210340</t>
  </si>
  <si>
    <t>A_51_P133310</t>
  </si>
  <si>
    <t>A_51_P344177</t>
  </si>
  <si>
    <t>A_52_P325819</t>
  </si>
  <si>
    <t>A_51_P164425</t>
  </si>
  <si>
    <t>A_52_P6588</t>
  </si>
  <si>
    <t>A_51_P456590</t>
  </si>
  <si>
    <t>A_52_P153265</t>
  </si>
  <si>
    <t>A_51_P202320</t>
  </si>
  <si>
    <t>A_51_P124968</t>
  </si>
  <si>
    <t>A_51_P393454</t>
  </si>
  <si>
    <t>A_51_P457054</t>
  </si>
  <si>
    <t>A_51_P381611</t>
  </si>
  <si>
    <t>A_51_P455410</t>
  </si>
  <si>
    <t>A_51_P446575</t>
  </si>
  <si>
    <t>A_52_P275525</t>
  </si>
  <si>
    <t>A_52_P470030</t>
  </si>
  <si>
    <t>A_52_P339543</t>
  </si>
  <si>
    <t>A_52_P615192</t>
  </si>
  <si>
    <t>A_51_P464973</t>
  </si>
  <si>
    <t>A_52_P245962</t>
  </si>
  <si>
    <t>A_52_P559566</t>
  </si>
  <si>
    <t>A_52_P684642</t>
  </si>
  <si>
    <t>A_52_P1163884</t>
  </si>
  <si>
    <t>A_52_P364327</t>
  </si>
  <si>
    <t>A_52_P104769</t>
  </si>
  <si>
    <t>A_52_P35217</t>
  </si>
  <si>
    <t>A_51_P172935</t>
  </si>
  <si>
    <t>A_52_P659779</t>
  </si>
  <si>
    <t>A_52_P907635</t>
  </si>
  <si>
    <t>A_52_P261268</t>
  </si>
  <si>
    <t>A_52_P47126</t>
  </si>
  <si>
    <t>A_52_P706890</t>
  </si>
  <si>
    <t>A_51_P291819</t>
  </si>
  <si>
    <t>A_51_P151493</t>
  </si>
  <si>
    <t>A_52_P279651</t>
  </si>
  <si>
    <t>A_51_P109864</t>
  </si>
  <si>
    <t>A_51_P290352</t>
  </si>
  <si>
    <t>A_52_P176391</t>
  </si>
  <si>
    <t>A_51_P240067</t>
  </si>
  <si>
    <t>A_52_P214772</t>
  </si>
  <si>
    <t>A_52_P972993</t>
  </si>
  <si>
    <t>A_52_P114585</t>
  </si>
  <si>
    <t>A_51_P359525</t>
  </si>
  <si>
    <t>A_51_P338183</t>
  </si>
  <si>
    <t>A_52_P316396</t>
  </si>
  <si>
    <t>A_52_P715204</t>
  </si>
  <si>
    <t>A_52_P226664</t>
  </si>
  <si>
    <t>A_52_P453833</t>
  </si>
  <si>
    <t>A_52_P246255</t>
  </si>
  <si>
    <t>A_51_P448814</t>
  </si>
  <si>
    <t>A_51_P131216</t>
  </si>
  <si>
    <t>A_52_P114080</t>
  </si>
  <si>
    <t>A_52_P572234</t>
  </si>
  <si>
    <t>A_52_P412408</t>
  </si>
  <si>
    <t>A_52_P642432</t>
  </si>
  <si>
    <t>A_51_P265106</t>
  </si>
  <si>
    <t>A_51_P414243</t>
  </si>
  <si>
    <t>A_52_P107234</t>
  </si>
  <si>
    <t>A_52_P82704</t>
  </si>
  <si>
    <t>A_51_P319917</t>
  </si>
  <si>
    <t>A_52_P416548</t>
  </si>
  <si>
    <t>A_52_P206132</t>
  </si>
  <si>
    <t>A_51_P259968</t>
  </si>
  <si>
    <t>A_52_P368427</t>
  </si>
  <si>
    <t>A_52_P287885</t>
  </si>
  <si>
    <t>A_52_P393396</t>
  </si>
  <si>
    <t>A_52_P1149257</t>
  </si>
  <si>
    <t>A_51_P486239</t>
  </si>
  <si>
    <t>A_52_P2224</t>
  </si>
  <si>
    <t>A_51_P486923</t>
  </si>
  <si>
    <t>A_51_P332580</t>
  </si>
  <si>
    <t>A_51_P333438</t>
  </si>
  <si>
    <t>A_51_P219989</t>
  </si>
  <si>
    <t>(+)eQC-27</t>
  </si>
  <si>
    <t>A_52_P131509</t>
  </si>
  <si>
    <t>A_52_P151504</t>
  </si>
  <si>
    <t>A_51_P368450</t>
  </si>
  <si>
    <t>A_52_P480431</t>
  </si>
  <si>
    <t>A_52_P231453</t>
  </si>
  <si>
    <t>A_52_P900164</t>
  </si>
  <si>
    <t>A_52_P633941</t>
  </si>
  <si>
    <t>A_51_P493754</t>
  </si>
  <si>
    <t>A_52_P298002</t>
  </si>
  <si>
    <t>A_51_P385635</t>
  </si>
  <si>
    <t>A_51_P207000</t>
  </si>
  <si>
    <t>A_51_P225903</t>
  </si>
  <si>
    <t>A_51_P464900</t>
  </si>
  <si>
    <t>A_51_P330825</t>
  </si>
  <si>
    <t>A_52_P587924</t>
  </si>
  <si>
    <t>A_51_P434659</t>
  </si>
  <si>
    <t>A_51_P430462</t>
  </si>
  <si>
    <t>A_51_P233753</t>
  </si>
  <si>
    <t>A_51_P312069</t>
  </si>
  <si>
    <t>A_52_P835366</t>
  </si>
  <si>
    <t>A_51_P225535</t>
  </si>
  <si>
    <t>A_52_P373938</t>
  </si>
  <si>
    <t>A_52_P1132041</t>
  </si>
  <si>
    <t>A_51_P228971</t>
  </si>
  <si>
    <t>A_52_P161526</t>
  </si>
  <si>
    <t>A_51_P387188</t>
  </si>
  <si>
    <t>A_52_P40244</t>
  </si>
  <si>
    <t>A_52_P104824</t>
  </si>
  <si>
    <t>A_52_P673489</t>
  </si>
  <si>
    <t>A_51_P340699</t>
  </si>
  <si>
    <t>A_51_P416625</t>
  </si>
  <si>
    <t>A_51_P113403</t>
  </si>
  <si>
    <t>A_51_P432484</t>
  </si>
  <si>
    <t>A_51_P435466</t>
  </si>
  <si>
    <t>A_52_P827829</t>
  </si>
  <si>
    <t>A_51_P125260</t>
  </si>
  <si>
    <t>A_52_P1180792</t>
  </si>
  <si>
    <t>A_52_P112021</t>
  </si>
  <si>
    <t>A_52_P810735</t>
  </si>
  <si>
    <t>A_52_P996506</t>
  </si>
  <si>
    <t>A_51_P414762</t>
  </si>
  <si>
    <t>A_51_P373461</t>
  </si>
  <si>
    <t>A_52_P46437</t>
  </si>
  <si>
    <t>A_51_P270904</t>
  </si>
  <si>
    <t>A_51_P419147</t>
  </si>
  <si>
    <t>A_52_P320212</t>
  </si>
  <si>
    <t>A_52_P65494</t>
  </si>
  <si>
    <t>A_51_P354003</t>
  </si>
  <si>
    <t>A_51_P453456</t>
  </si>
  <si>
    <t>A_51_P429446</t>
  </si>
  <si>
    <t>A_52_P1100061</t>
  </si>
  <si>
    <t>A_51_P140498</t>
  </si>
  <si>
    <t>A_52_P486108</t>
  </si>
  <si>
    <t>A_52_P543391</t>
  </si>
  <si>
    <t>A_51_P327188</t>
  </si>
  <si>
    <t>A_51_P378754</t>
  </si>
  <si>
    <t>A_51_P373629</t>
  </si>
  <si>
    <t>A_52_P628997</t>
  </si>
  <si>
    <t>A_51_P230507</t>
  </si>
  <si>
    <t>A_52_P336977</t>
  </si>
  <si>
    <t>A_52_P415992</t>
  </si>
  <si>
    <t>A_52_P493509</t>
  </si>
  <si>
    <t>A_52_P98000</t>
  </si>
  <si>
    <t>A_51_P429372</t>
  </si>
  <si>
    <t>A_52_P229271</t>
  </si>
  <si>
    <t>A_51_P190591</t>
  </si>
  <si>
    <t>A_52_P29879</t>
  </si>
  <si>
    <t>A_51_P314388</t>
  </si>
  <si>
    <t>A_51_P247799</t>
  </si>
  <si>
    <t>A_52_P418814</t>
  </si>
  <si>
    <t>A_51_P145300</t>
  </si>
  <si>
    <t>A_51_P101763</t>
  </si>
  <si>
    <t>A_52_P205603</t>
  </si>
  <si>
    <t>A_51_P134835</t>
  </si>
  <si>
    <t>A_51_P184300</t>
  </si>
  <si>
    <t>A_51_P297679</t>
  </si>
  <si>
    <t>A_52_P208521</t>
  </si>
  <si>
    <t>A_52_P427332</t>
  </si>
  <si>
    <t>A_51_P100084</t>
  </si>
  <si>
    <t>A_52_P634111</t>
  </si>
  <si>
    <t>A_52_P683366</t>
  </si>
  <si>
    <t>A_52_P563716</t>
  </si>
  <si>
    <t>A_51_P491279</t>
  </si>
  <si>
    <t>A_52_P745820</t>
  </si>
  <si>
    <t>A_51_P140017</t>
  </si>
  <si>
    <t>A_51_P315666</t>
  </si>
  <si>
    <t>A_52_P57889</t>
  </si>
  <si>
    <t>A_51_P410772</t>
  </si>
  <si>
    <t>A_51_P326023</t>
  </si>
  <si>
    <t>A_51_P493522</t>
  </si>
  <si>
    <t>A_51_P361448</t>
  </si>
  <si>
    <t>A_51_P313460</t>
  </si>
  <si>
    <t>A_52_P477668</t>
  </si>
  <si>
    <t>A_51_P401775</t>
  </si>
  <si>
    <t>A_52_P538084</t>
  </si>
  <si>
    <t>A_52_P131997</t>
  </si>
  <si>
    <t>A_52_P58558</t>
  </si>
  <si>
    <t>A_51_P176769</t>
  </si>
  <si>
    <t>A_52_P563733</t>
  </si>
  <si>
    <t>A_51_P378381</t>
  </si>
  <si>
    <t>A_51_P404353</t>
  </si>
  <si>
    <t>A_51_P155465</t>
  </si>
  <si>
    <t>A_52_P193994</t>
  </si>
  <si>
    <t>A_52_P392674</t>
  </si>
  <si>
    <t>A_51_P494646</t>
  </si>
  <si>
    <t>A_51_P347789</t>
  </si>
  <si>
    <t>A_52_P288892</t>
  </si>
  <si>
    <t>A_51_P352452</t>
  </si>
  <si>
    <t>A_52_P615375</t>
  </si>
  <si>
    <t>A_52_P234138</t>
  </si>
  <si>
    <t>A_51_P348749</t>
  </si>
  <si>
    <t>A_52_P571746</t>
  </si>
  <si>
    <t>A_51_P326566</t>
  </si>
  <si>
    <t>A_52_P633078</t>
  </si>
  <si>
    <t>A_52_P162538</t>
  </si>
  <si>
    <t>A_52_P393781</t>
  </si>
  <si>
    <t>A_52_P344910</t>
  </si>
  <si>
    <t>A_51_P238943</t>
  </si>
  <si>
    <t>A_51_P386503</t>
  </si>
  <si>
    <t>A_51_P195528</t>
  </si>
  <si>
    <t>A_51_P438394</t>
  </si>
  <si>
    <t>A_52_P3153</t>
  </si>
  <si>
    <t>A_52_P668647</t>
  </si>
  <si>
    <t>A_52_P141176</t>
  </si>
  <si>
    <t>A_51_P414746</t>
  </si>
  <si>
    <t>A_52_P441974</t>
  </si>
  <si>
    <t>A_52_P575128</t>
  </si>
  <si>
    <t>A_52_P646895</t>
  </si>
  <si>
    <t>A_51_P381527</t>
  </si>
  <si>
    <t>A_51_P371695</t>
  </si>
  <si>
    <t>A_51_P475911</t>
  </si>
  <si>
    <t>A_52_P316437</t>
  </si>
  <si>
    <t>A_52_P430099</t>
  </si>
  <si>
    <t>A_51_P153079</t>
  </si>
  <si>
    <t>A_51_P406105</t>
  </si>
  <si>
    <t>A_51_P506111</t>
  </si>
  <si>
    <t>A_51_P151983</t>
  </si>
  <si>
    <t>A_51_P424603</t>
  </si>
  <si>
    <t>A_52_P93422</t>
  </si>
  <si>
    <t>A_51_P315144</t>
  </si>
  <si>
    <t>A_51_P510437</t>
  </si>
  <si>
    <t>A_52_P67124</t>
  </si>
  <si>
    <t>A_51_P132459</t>
  </si>
  <si>
    <t>A_52_P565898</t>
  </si>
  <si>
    <t>A_51_P222741</t>
  </si>
  <si>
    <t>A_52_P67741</t>
  </si>
  <si>
    <t>A_51_P466229</t>
  </si>
  <si>
    <t>A_51_P399697</t>
  </si>
  <si>
    <t>A_52_P351336</t>
  </si>
  <si>
    <t>A_52_P314940</t>
  </si>
  <si>
    <t>A_51_P262906</t>
  </si>
  <si>
    <t>A_51_P492026</t>
  </si>
  <si>
    <t>A_52_P170407</t>
  </si>
  <si>
    <t>A_51_P409919</t>
  </si>
  <si>
    <t>A_51_P490100</t>
  </si>
  <si>
    <t>A_52_P469345</t>
  </si>
  <si>
    <t>A_52_P133594</t>
  </si>
  <si>
    <t>A_51_P147207</t>
  </si>
  <si>
    <t>A_51_P208031</t>
  </si>
  <si>
    <t>A_51_P483301</t>
  </si>
  <si>
    <t>A_51_P474261</t>
  </si>
  <si>
    <t>A_51_P520857</t>
  </si>
  <si>
    <t>A_52_P579258</t>
  </si>
  <si>
    <t>A_51_P288876</t>
  </si>
  <si>
    <t>A_51_P404263</t>
  </si>
  <si>
    <t>A_52_P105078</t>
  </si>
  <si>
    <t>A_52_P413661</t>
  </si>
  <si>
    <t>A_52_P453417</t>
  </si>
  <si>
    <t>A_51_P505169</t>
  </si>
  <si>
    <t>A_51_P470935</t>
  </si>
  <si>
    <t>A_52_P430283</t>
  </si>
  <si>
    <t>A_51_P507664</t>
  </si>
  <si>
    <t>A_52_P183368</t>
  </si>
  <si>
    <t>A_52_P682341</t>
  </si>
  <si>
    <t>A_51_P396854</t>
  </si>
  <si>
    <t>A_52_P408145</t>
  </si>
  <si>
    <t>A_51_P210901</t>
  </si>
  <si>
    <t>A_52_P563505</t>
  </si>
  <si>
    <t>A_52_P113640</t>
  </si>
  <si>
    <t>A_51_P373498</t>
  </si>
  <si>
    <t>A_51_P489909</t>
  </si>
  <si>
    <t>A_52_P430348</t>
  </si>
  <si>
    <t>A_51_P375207</t>
  </si>
  <si>
    <t>A_52_P518270</t>
  </si>
  <si>
    <t>A_51_P227683</t>
  </si>
  <si>
    <t>A_52_P566406</t>
  </si>
  <si>
    <t>A_52_P403443</t>
  </si>
  <si>
    <t>A_52_P478187</t>
  </si>
  <si>
    <t>A_51_P361443</t>
  </si>
  <si>
    <t>A_51_P465858</t>
  </si>
  <si>
    <t>A_51_P123077</t>
  </si>
  <si>
    <t>A_51_P468308</t>
  </si>
  <si>
    <t>A_51_P205943</t>
  </si>
  <si>
    <t>A_51_P119726</t>
  </si>
  <si>
    <t>A_51_P323712</t>
  </si>
  <si>
    <t>A_51_P407049</t>
  </si>
  <si>
    <t>A_51_P204350</t>
  </si>
  <si>
    <t>A_52_P45797</t>
  </si>
  <si>
    <t>A_52_P182940</t>
  </si>
  <si>
    <t>A_52_P49457</t>
  </si>
  <si>
    <t>A_52_P369415</t>
  </si>
  <si>
    <t>A_52_P479179</t>
  </si>
  <si>
    <t>A_51_P172625</t>
  </si>
  <si>
    <t>A_52_P1012592</t>
  </si>
  <si>
    <t>A_51_P179894</t>
  </si>
  <si>
    <t>A_51_P344008</t>
  </si>
  <si>
    <t>A_52_P439159</t>
  </si>
  <si>
    <t>A_52_P184160</t>
  </si>
  <si>
    <t>A_52_P143107</t>
  </si>
  <si>
    <t>A_52_P676589</t>
  </si>
  <si>
    <t>A_52_P769902</t>
  </si>
  <si>
    <t>A_52_P347826</t>
  </si>
  <si>
    <t>A_52_P202142</t>
  </si>
  <si>
    <t>A_52_P452578</t>
  </si>
  <si>
    <t>A_51_P134262</t>
  </si>
  <si>
    <t>A_52_P429749</t>
  </si>
  <si>
    <t>A_51_P432229</t>
  </si>
  <si>
    <t>A_51_P458218</t>
  </si>
  <si>
    <t>A_51_P390181</t>
  </si>
  <si>
    <t>A_52_P227267</t>
  </si>
  <si>
    <t>A_51_P228146</t>
  </si>
  <si>
    <t>A_52_P175845</t>
  </si>
  <si>
    <t>A_51_P507204</t>
  </si>
  <si>
    <t>A_52_P298710</t>
  </si>
  <si>
    <t>A_52_P972196</t>
  </si>
  <si>
    <t>A_52_P637829</t>
  </si>
  <si>
    <t>A_51_P334785</t>
  </si>
  <si>
    <t>A_52_P64383</t>
  </si>
  <si>
    <t>A_52_P148301</t>
  </si>
  <si>
    <t>A_51_P385370</t>
  </si>
  <si>
    <t>A_51_P485220</t>
  </si>
  <si>
    <t>A_51_P492940</t>
  </si>
  <si>
    <t>A_51_P155565</t>
  </si>
  <si>
    <t>A_51_P454519</t>
  </si>
  <si>
    <t>A_51_P334672</t>
  </si>
  <si>
    <t>A_52_P534844</t>
  </si>
  <si>
    <t>A_51_P191331</t>
  </si>
  <si>
    <t>A_52_P630059</t>
  </si>
  <si>
    <t>A_51_P426373</t>
  </si>
  <si>
    <t>A_52_P184525</t>
  </si>
  <si>
    <t>A_51_P327166</t>
  </si>
  <si>
    <t>A_52_P541118</t>
  </si>
  <si>
    <t>A_52_P385508</t>
  </si>
  <si>
    <t>A_51_P508474</t>
  </si>
  <si>
    <t>A_52_P890981</t>
  </si>
  <si>
    <t>A_52_P659904</t>
  </si>
  <si>
    <t>A_52_P380195</t>
  </si>
  <si>
    <t>A_52_P323991</t>
  </si>
  <si>
    <t>A_52_P163660</t>
  </si>
  <si>
    <t>A_52_P525519</t>
  </si>
  <si>
    <t>A_51_P331601</t>
  </si>
  <si>
    <t>A_52_P194805</t>
  </si>
  <si>
    <t>A_52_P665492</t>
  </si>
  <si>
    <t>A_51_P281543</t>
  </si>
  <si>
    <t>A_52_P510503</t>
  </si>
  <si>
    <t>A_52_P235241</t>
  </si>
  <si>
    <t>A_51_P140731</t>
  </si>
  <si>
    <t>A_52_P156273</t>
  </si>
  <si>
    <t>A_52_P413684</t>
  </si>
  <si>
    <t>A_51_P148573</t>
  </si>
  <si>
    <t>A_52_P623053</t>
  </si>
  <si>
    <t>(+)eQC-31</t>
  </si>
  <si>
    <t>A_52_P684830</t>
  </si>
  <si>
    <t>A_51_P312024</t>
  </si>
  <si>
    <t>A_52_P508985</t>
  </si>
  <si>
    <t>A_51_P384314</t>
  </si>
  <si>
    <t>A_51_P416137</t>
  </si>
  <si>
    <t>A_52_P379505</t>
  </si>
  <si>
    <t>A_52_P317187</t>
  </si>
  <si>
    <t>A_52_P17194</t>
  </si>
  <si>
    <t>A_51_P455880</t>
  </si>
  <si>
    <t>A_51_P165475</t>
  </si>
  <si>
    <t>A_51_P371876</t>
  </si>
  <si>
    <t>A_52_P625780</t>
  </si>
  <si>
    <t>A_52_P351231</t>
  </si>
  <si>
    <t>A_51_P387591</t>
  </si>
  <si>
    <t>A_52_P276955</t>
  </si>
  <si>
    <t>A_51_P278266</t>
  </si>
  <si>
    <t>A_52_P496503</t>
  </si>
  <si>
    <t>A_51_P167746</t>
  </si>
  <si>
    <t>A_52_P174973</t>
  </si>
  <si>
    <t>A_51_P440522</t>
  </si>
  <si>
    <t>A_51_P347169</t>
  </si>
  <si>
    <t>A_52_P586812</t>
  </si>
  <si>
    <t>A_52_P73589</t>
  </si>
  <si>
    <t>A_52_P66371</t>
  </si>
  <si>
    <t>A_51_P427401</t>
  </si>
  <si>
    <t>A_52_P387717</t>
  </si>
  <si>
    <t>A_52_P637582</t>
  </si>
  <si>
    <t>A_52_P258595</t>
  </si>
  <si>
    <t>A_52_P45878</t>
  </si>
  <si>
    <t>A_51_P160935</t>
  </si>
  <si>
    <t>A_52_P547187</t>
  </si>
  <si>
    <t>A_52_P706976</t>
  </si>
  <si>
    <t>A_51_P395727</t>
  </si>
  <si>
    <t>A_52_P101184</t>
  </si>
  <si>
    <t>A_52_P632067</t>
  </si>
  <si>
    <t>A_51_P144270</t>
  </si>
  <si>
    <t>A_51_P395384</t>
  </si>
  <si>
    <t>A_51_P325889</t>
  </si>
  <si>
    <t>A_52_P614860</t>
  </si>
  <si>
    <t>A_51_P121266</t>
  </si>
  <si>
    <t>A_52_P274778</t>
  </si>
  <si>
    <t>A_51_P199447</t>
  </si>
  <si>
    <t>(+)eQC-26</t>
  </si>
  <si>
    <t>A_51_P158018</t>
  </si>
  <si>
    <t>(+)eQC-24</t>
  </si>
  <si>
    <t>A_51_P131266</t>
  </si>
  <si>
    <t>(+)eQC-03</t>
  </si>
  <si>
    <t>A_52_P362981</t>
  </si>
  <si>
    <t>A_51_P377489</t>
  </si>
  <si>
    <t>A_52_P542172</t>
  </si>
  <si>
    <t>A_51_P267375</t>
  </si>
  <si>
    <t>A_52_P396239</t>
  </si>
  <si>
    <t>A_52_P587648</t>
  </si>
  <si>
    <t>A_51_P474688</t>
  </si>
  <si>
    <t>A_52_P601385</t>
  </si>
  <si>
    <t>A_52_P421992</t>
  </si>
  <si>
    <t>A_51_P248666</t>
  </si>
  <si>
    <t>A_51_P337412</t>
  </si>
  <si>
    <t>A_51_P391764</t>
  </si>
  <si>
    <t>A_51_P180849</t>
  </si>
  <si>
    <t>A_52_P130415</t>
  </si>
  <si>
    <t>A_52_P121692</t>
  </si>
  <si>
    <t>A_52_P481793</t>
  </si>
  <si>
    <t>A_52_P449214</t>
  </si>
  <si>
    <t>A_51_P483544</t>
  </si>
  <si>
    <t>A_51_P412027</t>
  </si>
  <si>
    <t>A_51_P283507</t>
  </si>
  <si>
    <t>A_51_P268673</t>
  </si>
  <si>
    <t>A_52_P204311</t>
  </si>
  <si>
    <t>A_52_P665436</t>
  </si>
  <si>
    <t>A_52_P479647</t>
  </si>
  <si>
    <t>A_51_P294131</t>
  </si>
  <si>
    <t>A_51_P296109</t>
  </si>
  <si>
    <t>A_51_P168900</t>
  </si>
  <si>
    <t>A_51_P280761</t>
  </si>
  <si>
    <t>A_52_P572659</t>
  </si>
  <si>
    <t>A_52_P478339</t>
  </si>
  <si>
    <t>A_51_P349951</t>
  </si>
  <si>
    <t>A_51_P304296</t>
  </si>
  <si>
    <t>A_51_P124126</t>
  </si>
  <si>
    <t>A_52_P580853</t>
  </si>
  <si>
    <t>A_51_P479696</t>
  </si>
  <si>
    <t>A_51_P120027</t>
  </si>
  <si>
    <t>A_51_P203444</t>
  </si>
  <si>
    <t>A_52_P90507</t>
  </si>
  <si>
    <t>A_52_P226489</t>
  </si>
  <si>
    <t>A_51_P257972</t>
  </si>
  <si>
    <t>A_52_P102773</t>
  </si>
  <si>
    <t>A_51_P212690</t>
  </si>
  <si>
    <t>A_51_P459402</t>
  </si>
  <si>
    <t>A_52_P267784</t>
  </si>
  <si>
    <t>A_51_P163624</t>
  </si>
  <si>
    <t>A_51_P409452</t>
  </si>
  <si>
    <t>A_52_P237176</t>
  </si>
  <si>
    <t>A_51_P398235</t>
  </si>
  <si>
    <t>A_52_P827306</t>
  </si>
  <si>
    <t>A_52_P651987</t>
  </si>
  <si>
    <t>A_52_P348704</t>
  </si>
  <si>
    <t>A_52_P227833</t>
  </si>
  <si>
    <t>A_52_P209973</t>
  </si>
  <si>
    <t>A_51_P258372</t>
  </si>
  <si>
    <t>A_52_P96151</t>
  </si>
  <si>
    <t>A_52_P601903</t>
  </si>
  <si>
    <t>A_51_P234975</t>
  </si>
  <si>
    <t>A_51_P499103</t>
  </si>
  <si>
    <t>A_52_P447284</t>
  </si>
  <si>
    <t>A_52_P614303</t>
  </si>
  <si>
    <t>A_52_P421972</t>
  </si>
  <si>
    <t>A_52_P661470</t>
  </si>
  <si>
    <t>A_51_P172231</t>
  </si>
  <si>
    <t>A_52_P447929</t>
  </si>
  <si>
    <t>A_51_P211131</t>
  </si>
  <si>
    <t>A_51_P381208</t>
  </si>
  <si>
    <t>A_52_P319606</t>
  </si>
  <si>
    <t>A_52_P843717</t>
  </si>
  <si>
    <t>A_51_P174591</t>
  </si>
  <si>
    <t>A_51_P379807</t>
  </si>
  <si>
    <t>A_51_P109364</t>
  </si>
  <si>
    <t>A_51_P224617</t>
  </si>
  <si>
    <t>A_51_P179498</t>
  </si>
  <si>
    <t>A_52_P637338</t>
  </si>
  <si>
    <t>A_51_P104258</t>
  </si>
  <si>
    <t>A_52_P103260</t>
  </si>
  <si>
    <t>A_52_P593200</t>
  </si>
  <si>
    <t>A_51_P195240</t>
  </si>
  <si>
    <t>A_51_P422257</t>
  </si>
  <si>
    <t>A_51_P104187</t>
  </si>
  <si>
    <t>A_51_P234888</t>
  </si>
  <si>
    <t>A_52_P528456</t>
  </si>
  <si>
    <t>A_51_P262230</t>
  </si>
  <si>
    <t>A_52_P1149594</t>
  </si>
  <si>
    <t>A_51_P132760</t>
  </si>
  <si>
    <t>A_52_P238149</t>
  </si>
  <si>
    <t>A_52_P118244</t>
  </si>
  <si>
    <t>A_51_P427674</t>
  </si>
  <si>
    <t>A_52_P229981</t>
  </si>
  <si>
    <t>A_52_P58024</t>
  </si>
  <si>
    <t>A_52_P460977</t>
  </si>
  <si>
    <t>A_52_P340136</t>
  </si>
  <si>
    <t>A_51_P151675</t>
  </si>
  <si>
    <t>(+)eQC-37</t>
  </si>
  <si>
    <t>A_51_P324072</t>
  </si>
  <si>
    <t>A_51_P224517</t>
  </si>
  <si>
    <t>A_52_P241987</t>
  </si>
  <si>
    <t>A_51_P130639</t>
  </si>
  <si>
    <t>A_51_P116986</t>
  </si>
  <si>
    <t>A_51_P380986</t>
  </si>
  <si>
    <t>A_51_P415455</t>
  </si>
  <si>
    <t>A_52_P139027</t>
  </si>
  <si>
    <t>A_52_P476775</t>
  </si>
  <si>
    <t>A_51_P406020</t>
  </si>
  <si>
    <t>A_51_P483699</t>
  </si>
  <si>
    <t>A_51_P149769</t>
  </si>
  <si>
    <t>A_52_P88367</t>
  </si>
  <si>
    <t>A_51_P172542</t>
  </si>
  <si>
    <t>A_51_P121134</t>
  </si>
  <si>
    <t>A_52_P947236</t>
  </si>
  <si>
    <t>A_51_P190159</t>
  </si>
  <si>
    <t>A_51_P284823</t>
  </si>
  <si>
    <t>A_51_P166783</t>
  </si>
  <si>
    <t>A_52_P177473</t>
  </si>
  <si>
    <t>A_51_P492266</t>
  </si>
  <si>
    <t>A_52_P633269</t>
  </si>
  <si>
    <t>A_51_P250036</t>
  </si>
  <si>
    <t>A_52_P714949</t>
  </si>
  <si>
    <t>A_52_P15522</t>
  </si>
  <si>
    <t>A_51_P335077</t>
  </si>
  <si>
    <t>A_51_P511482</t>
  </si>
  <si>
    <t>(+)eQC-39</t>
  </si>
  <si>
    <t>A_51_P218179</t>
  </si>
  <si>
    <t>A_52_P234354</t>
  </si>
  <si>
    <t>A_51_P267904</t>
  </si>
  <si>
    <t>A_52_P1085448</t>
  </si>
  <si>
    <t>A_51_P221428</t>
  </si>
  <si>
    <t>A_51_P337039</t>
  </si>
  <si>
    <t>A_52_P598506</t>
  </si>
  <si>
    <t>A_52_P875598</t>
  </si>
  <si>
    <t>A_52_P1188614</t>
  </si>
  <si>
    <t>A_51_P486046</t>
  </si>
  <si>
    <t>A_52_P1196846</t>
  </si>
  <si>
    <t>A_51_P110081</t>
  </si>
  <si>
    <t>(+)eQC-42</t>
  </si>
  <si>
    <t>A_51_P324704</t>
  </si>
  <si>
    <t>A_52_P321619</t>
  </si>
  <si>
    <t>A_52_P275324</t>
  </si>
  <si>
    <t>A_51_P436669</t>
  </si>
  <si>
    <t>A_52_P500244</t>
  </si>
  <si>
    <t>A_52_P651469</t>
  </si>
  <si>
    <t>A_51_P469252</t>
  </si>
  <si>
    <t>A_52_P475356</t>
  </si>
  <si>
    <t>(+)E1A_r60_a135</t>
  </si>
  <si>
    <t>A_52_P456458</t>
  </si>
  <si>
    <t>A_51_P133562</t>
  </si>
  <si>
    <t>A_52_P585424</t>
  </si>
  <si>
    <t>A_52_P644692</t>
  </si>
  <si>
    <t>A_51_P214047</t>
  </si>
  <si>
    <t>A_52_P555935</t>
  </si>
  <si>
    <t>A_52_P274184</t>
  </si>
  <si>
    <t>A_51_P316514</t>
  </si>
  <si>
    <t>A_51_P487137</t>
  </si>
  <si>
    <t>A_51_P155257</t>
  </si>
  <si>
    <t>A_51_P405513</t>
  </si>
  <si>
    <t>A_52_P237232</t>
  </si>
  <si>
    <t>A_52_P366443</t>
  </si>
  <si>
    <t>A_52_P63948</t>
  </si>
  <si>
    <t>A_52_P192651</t>
  </si>
  <si>
    <t>A_52_P630502</t>
  </si>
  <si>
    <t>A_52_P94454</t>
  </si>
  <si>
    <t>A_51_P273203</t>
  </si>
  <si>
    <t>A_51_P358243</t>
  </si>
  <si>
    <t>A_51_P114407</t>
  </si>
  <si>
    <t>A_52_P37374</t>
  </si>
  <si>
    <t>A_51_P249302</t>
  </si>
  <si>
    <t>A_52_P1139473</t>
  </si>
  <si>
    <t>A_51_P288315</t>
  </si>
  <si>
    <t>A_52_P265131</t>
  </si>
  <si>
    <t>A_51_P391560</t>
  </si>
  <si>
    <t>A_51_P422751</t>
  </si>
  <si>
    <t>A_51_P254757</t>
  </si>
  <si>
    <t>A_51_P354265</t>
  </si>
  <si>
    <t>A_52_P320904</t>
  </si>
  <si>
    <t>A_52_P430411</t>
  </si>
  <si>
    <t>A_51_P363303</t>
  </si>
  <si>
    <t>A_51_P329460</t>
  </si>
  <si>
    <t>A_52_P235160</t>
  </si>
  <si>
    <t>A_52_P161941</t>
  </si>
  <si>
    <t>A_51_P253143</t>
  </si>
  <si>
    <t>A_52_P1085235</t>
  </si>
  <si>
    <t>A_52_P619200</t>
  </si>
  <si>
    <t>A_51_P176042</t>
  </si>
  <si>
    <t>A_52_P255605</t>
  </si>
  <si>
    <t>A_52_P625244</t>
  </si>
  <si>
    <t>A_52_P357162</t>
  </si>
  <si>
    <t>A_52_P138806</t>
  </si>
  <si>
    <t>A_52_P380887</t>
  </si>
  <si>
    <t>A_51_P289679</t>
  </si>
  <si>
    <t>A_52_P501816</t>
  </si>
  <si>
    <t>A_51_P485862</t>
  </si>
  <si>
    <t>A_51_P413251</t>
  </si>
  <si>
    <t>A_51_P364168</t>
  </si>
  <si>
    <t>A_51_P499169</t>
  </si>
  <si>
    <t>A_51_P189343</t>
  </si>
  <si>
    <t>A_51_P175699</t>
  </si>
  <si>
    <t>A_52_P947423</t>
  </si>
  <si>
    <t>A_52_P350148</t>
  </si>
  <si>
    <t>A_52_P10932</t>
  </si>
  <si>
    <t>A_51_P338837</t>
  </si>
  <si>
    <t>A_52_P294977</t>
  </si>
  <si>
    <t>A_51_P302249</t>
  </si>
  <si>
    <t>A_51_P501107</t>
  </si>
  <si>
    <t>A_52_P128262</t>
  </si>
  <si>
    <t>A_51_P181899</t>
  </si>
  <si>
    <t>A_51_P403799</t>
  </si>
  <si>
    <t>A_52_P198875</t>
  </si>
  <si>
    <t>A_51_P335945</t>
  </si>
  <si>
    <t>A_51_P177562</t>
  </si>
  <si>
    <t>A_51_P248395</t>
  </si>
  <si>
    <t>A_51_P236013</t>
  </si>
  <si>
    <t>A_51_P433194</t>
  </si>
  <si>
    <t>A_51_P195324</t>
  </si>
  <si>
    <t>A_51_P316661</t>
  </si>
  <si>
    <t>A_52_P471913</t>
  </si>
  <si>
    <t>A_52_P83233</t>
  </si>
  <si>
    <t>A_51_P150433</t>
  </si>
  <si>
    <t>A_52_P351310</t>
  </si>
  <si>
    <t>A_51_P176154</t>
  </si>
  <si>
    <t>A_51_P308394</t>
  </si>
  <si>
    <t>A_52_P474515</t>
  </si>
  <si>
    <t>A_52_P648601</t>
  </si>
  <si>
    <t>A_51_P516035</t>
  </si>
  <si>
    <t>A_51_P385928</t>
  </si>
  <si>
    <t>A_52_P677159</t>
  </si>
  <si>
    <t>A_52_P13337</t>
  </si>
  <si>
    <t>A_52_P139316</t>
  </si>
  <si>
    <t>A_52_P272271</t>
  </si>
  <si>
    <t>A_51_P271160</t>
  </si>
  <si>
    <t>A_51_P391566</t>
  </si>
  <si>
    <t>A_52_P819877</t>
  </si>
  <si>
    <t>A_52_P75777</t>
  </si>
  <si>
    <t>A_51_P124748</t>
  </si>
  <si>
    <t>A_52_P75866</t>
  </si>
  <si>
    <t>A_52_P851857</t>
  </si>
  <si>
    <t>A_51_P272539</t>
  </si>
  <si>
    <t>A_52_P18937</t>
  </si>
  <si>
    <t>A_52_P460836</t>
  </si>
  <si>
    <t>A_52_P293222</t>
  </si>
  <si>
    <t>A_52_P197436</t>
  </si>
  <si>
    <t>A_51_P498591</t>
  </si>
  <si>
    <t>A_51_P119670</t>
  </si>
  <si>
    <t>A_52_P352967</t>
  </si>
  <si>
    <t>A_52_P16166</t>
  </si>
  <si>
    <t>A_52_P407668</t>
  </si>
  <si>
    <t>A_52_P659917</t>
  </si>
  <si>
    <t>A_52_P686043</t>
  </si>
  <si>
    <t>A_51_P371647</t>
  </si>
  <si>
    <t>(+)eQC-20</t>
  </si>
  <si>
    <t>A_52_P112931</t>
  </si>
  <si>
    <t>A_51_P482029</t>
  </si>
  <si>
    <t>A_51_P249024</t>
  </si>
  <si>
    <t>A_52_P381236</t>
  </si>
  <si>
    <t>A_51_P427906</t>
  </si>
  <si>
    <t>A_51_P106799</t>
  </si>
  <si>
    <t>A_52_P22627</t>
  </si>
  <si>
    <t>A_52_P626357</t>
  </si>
  <si>
    <t>A_51_P168862</t>
  </si>
  <si>
    <t>A_52_P407506</t>
  </si>
  <si>
    <t>A_51_P123297</t>
  </si>
  <si>
    <t>A_51_P101075</t>
  </si>
  <si>
    <t>A_52_P517289</t>
  </si>
  <si>
    <t>A_51_P256035</t>
  </si>
  <si>
    <t>A_51_P329966</t>
  </si>
  <si>
    <t>A_52_P1140450</t>
  </si>
  <si>
    <t>A_52_P1029985</t>
  </si>
  <si>
    <t>A_52_P466542</t>
  </si>
  <si>
    <t>A_52_P1076168</t>
  </si>
  <si>
    <t>A_51_P121252</t>
  </si>
  <si>
    <t>A_52_P532370</t>
  </si>
  <si>
    <t>A_52_P755756</t>
  </si>
  <si>
    <t>A_52_P63553</t>
  </si>
  <si>
    <t>A_52_P659035</t>
  </si>
  <si>
    <t>A_51_P264634</t>
  </si>
  <si>
    <t>A_52_P1130990</t>
  </si>
  <si>
    <t>A_51_P386880</t>
  </si>
  <si>
    <t>A_52_P12001</t>
  </si>
  <si>
    <t>A_52_P139016</t>
  </si>
  <si>
    <t>A_52_P152796</t>
  </si>
  <si>
    <t>A_52_P348922</t>
  </si>
  <si>
    <t>A_52_P35468</t>
  </si>
  <si>
    <t>A_51_P514668</t>
  </si>
  <si>
    <t>A_51_P517988</t>
  </si>
  <si>
    <t>A_52_P345100</t>
  </si>
  <si>
    <t>A_51_P435363</t>
  </si>
  <si>
    <t>A_52_P747659</t>
  </si>
  <si>
    <t>A_52_P95161</t>
  </si>
  <si>
    <t>A_52_P214408</t>
  </si>
  <si>
    <t>A_52_P23443</t>
  </si>
  <si>
    <t>A_52_P560620</t>
  </si>
  <si>
    <t>A_52_P266975</t>
  </si>
  <si>
    <t>A_51_P301627</t>
  </si>
  <si>
    <t>A_52_P1002614</t>
  </si>
  <si>
    <t>A_51_P176474</t>
  </si>
  <si>
    <t>A_52_P53154</t>
  </si>
  <si>
    <t>A_51_P264914</t>
  </si>
  <si>
    <t>A_52_P160936</t>
  </si>
  <si>
    <t>A_51_P409429</t>
  </si>
  <si>
    <t>A_52_P35384</t>
  </si>
  <si>
    <t>A_51_P484030</t>
  </si>
  <si>
    <t>A_52_P370727</t>
  </si>
  <si>
    <t>A_52_P653184</t>
  </si>
  <si>
    <t>A_52_P124472</t>
  </si>
  <si>
    <t>A_52_P289829</t>
  </si>
  <si>
    <t>A_52_P406233</t>
  </si>
  <si>
    <t>A_52_P190630</t>
  </si>
  <si>
    <t>A_51_P325065</t>
  </si>
  <si>
    <t>A_52_P916422</t>
  </si>
  <si>
    <t>A_52_P440529</t>
  </si>
  <si>
    <t>A_52_P480939</t>
  </si>
  <si>
    <t>A_52_P14851</t>
  </si>
  <si>
    <t>A_52_P647298</t>
  </si>
  <si>
    <t>A_51_P474288</t>
  </si>
  <si>
    <t>A_52_P557059</t>
  </si>
  <si>
    <t>A_51_P225310</t>
  </si>
  <si>
    <t>A_51_P307721</t>
  </si>
  <si>
    <t>A_52_P495869</t>
  </si>
  <si>
    <t>A_52_P592222</t>
  </si>
  <si>
    <t>A_52_P84567</t>
  </si>
  <si>
    <t>A_51_P179492</t>
  </si>
  <si>
    <t>A_51_P114348</t>
  </si>
  <si>
    <t>A_51_P446022</t>
  </si>
  <si>
    <t>A_51_P507709</t>
  </si>
  <si>
    <t>A_52_P380805</t>
  </si>
  <si>
    <t>A_51_P390480</t>
  </si>
  <si>
    <t>A_52_P330980</t>
  </si>
  <si>
    <t>A_51_P123422</t>
  </si>
  <si>
    <t>A_52_P172453</t>
  </si>
  <si>
    <t>A_51_P453587</t>
  </si>
  <si>
    <t>A_52_P43578</t>
  </si>
  <si>
    <t>A_51_P100852</t>
  </si>
  <si>
    <t>A_52_P263763</t>
  </si>
  <si>
    <t>A_52_P57526</t>
  </si>
  <si>
    <t>A_51_P127607</t>
  </si>
  <si>
    <t>A_51_P304065</t>
  </si>
  <si>
    <t>A_51_P482365</t>
  </si>
  <si>
    <t>A_52_P876207</t>
  </si>
  <si>
    <t>A_51_P238354</t>
  </si>
  <si>
    <t>A_51_P381139</t>
  </si>
  <si>
    <t>A_51_P453129</t>
  </si>
  <si>
    <t>A_52_P820024</t>
  </si>
  <si>
    <t>A_51_P221949</t>
  </si>
  <si>
    <t>A_51_P388661</t>
  </si>
  <si>
    <t>A_52_P239391</t>
  </si>
  <si>
    <t>A_51_P341821</t>
  </si>
  <si>
    <t>A_51_P196925</t>
  </si>
  <si>
    <t>A_51_P127635</t>
  </si>
  <si>
    <t>A_51_P508411</t>
  </si>
  <si>
    <t>A_51_P245337</t>
  </si>
  <si>
    <t>A_52_P289965</t>
  </si>
  <si>
    <t>A_51_P222485</t>
  </si>
  <si>
    <t>A_51_P192344</t>
  </si>
  <si>
    <t>A_52_P252007</t>
  </si>
  <si>
    <t>A_52_P1002648</t>
  </si>
  <si>
    <t>(+)eQC-08</t>
  </si>
  <si>
    <t>A_51_P324519</t>
  </si>
  <si>
    <t>A_52_P413560</t>
  </si>
  <si>
    <t>A_52_P570812</t>
  </si>
  <si>
    <t>A_51_P390377</t>
  </si>
  <si>
    <t>A_52_P811114</t>
  </si>
  <si>
    <t>A_52_P36680</t>
  </si>
  <si>
    <t>A_51_P335519</t>
  </si>
  <si>
    <t>A_51_P304643</t>
  </si>
  <si>
    <t>A_52_P375493</t>
  </si>
  <si>
    <t>A_52_P438530</t>
  </si>
  <si>
    <t>A_52_P221887</t>
  </si>
  <si>
    <t>(+)eQC-41</t>
  </si>
  <si>
    <t>A_52_P107717</t>
  </si>
  <si>
    <t>A_51_P203321</t>
  </si>
  <si>
    <t>A_51_P405129</t>
  </si>
  <si>
    <t>A_51_P475501</t>
  </si>
  <si>
    <t>A_51_P339843</t>
  </si>
  <si>
    <t>A_52_P1163607</t>
  </si>
  <si>
    <t>A_52_P884550</t>
  </si>
  <si>
    <t>A_52_P820985</t>
  </si>
  <si>
    <t>A_51_P465023</t>
  </si>
  <si>
    <t>A_51_P271614</t>
  </si>
  <si>
    <t>A_51_P376057</t>
  </si>
  <si>
    <t>A_51_P295315</t>
  </si>
  <si>
    <t>A_52_P323975</t>
  </si>
  <si>
    <t>A_51_P248959</t>
  </si>
  <si>
    <t>A_52_P370225</t>
  </si>
  <si>
    <t>A_52_P401504</t>
  </si>
  <si>
    <t>A_52_P420042</t>
  </si>
  <si>
    <t>A_51_P346445</t>
  </si>
  <si>
    <t>A_52_P68498</t>
  </si>
  <si>
    <t>A_52_P5579</t>
  </si>
  <si>
    <t>A_52_P956057</t>
  </si>
  <si>
    <t>A_51_P252677</t>
  </si>
  <si>
    <t>A_51_P272184</t>
  </si>
  <si>
    <t>A_52_P121916</t>
  </si>
  <si>
    <t>A_52_P121525</t>
  </si>
  <si>
    <t>A_51_P215489</t>
  </si>
  <si>
    <t>A_52_P279786</t>
  </si>
  <si>
    <t>A_51_P414813</t>
  </si>
  <si>
    <t>A_52_P224323</t>
  </si>
  <si>
    <t>A_51_P161174</t>
  </si>
  <si>
    <t>A_51_P362399</t>
  </si>
  <si>
    <t>A_51_P398147</t>
  </si>
  <si>
    <t>A_52_P471046</t>
  </si>
  <si>
    <t>A_52_P517508</t>
  </si>
  <si>
    <t>A_51_P267913</t>
  </si>
  <si>
    <t>A_52_P654080</t>
  </si>
  <si>
    <t>A_51_P515741</t>
  </si>
  <si>
    <t>A_52_P478289</t>
  </si>
  <si>
    <t>A_51_P465128</t>
  </si>
  <si>
    <t>A_51_P353345</t>
  </si>
  <si>
    <t>A_52_P166868</t>
  </si>
  <si>
    <t>A_52_P629271</t>
  </si>
  <si>
    <t>A_52_P228107</t>
  </si>
  <si>
    <t>A_52_P170620</t>
  </si>
  <si>
    <t>A_52_P465012</t>
  </si>
  <si>
    <t>A_52_P512196</t>
  </si>
  <si>
    <t>A_51_P178943</t>
  </si>
  <si>
    <t>A_52_P826021</t>
  </si>
  <si>
    <t>A_52_P360453</t>
  </si>
  <si>
    <t>A_51_P336385</t>
  </si>
  <si>
    <t>A_52_P105151</t>
  </si>
  <si>
    <t>A_52_P145628</t>
  </si>
  <si>
    <t>A_51_P152602</t>
  </si>
  <si>
    <t>A_51_P150598</t>
  </si>
  <si>
    <t>A_52_P639522</t>
  </si>
  <si>
    <t>A_52_P297075</t>
  </si>
  <si>
    <t>A_52_P617542</t>
  </si>
  <si>
    <t>A_52_P86424</t>
  </si>
  <si>
    <t>A_51_P166849</t>
  </si>
  <si>
    <t>A_51_P361340</t>
  </si>
  <si>
    <t>A_51_P430952</t>
  </si>
  <si>
    <t>A_52_P408914</t>
  </si>
  <si>
    <t>A_51_P509125</t>
  </si>
  <si>
    <t>A_51_P115800</t>
  </si>
  <si>
    <t>A_51_P516833</t>
  </si>
  <si>
    <t>A_51_P465871</t>
  </si>
  <si>
    <t>A_51_P217382</t>
  </si>
  <si>
    <t>A_51_P176138</t>
  </si>
  <si>
    <t>A_51_P238083</t>
  </si>
  <si>
    <t>A_51_P168115</t>
  </si>
  <si>
    <t>A_52_P1179569</t>
  </si>
  <si>
    <t>A_52_P185343</t>
  </si>
  <si>
    <t>A_52_P389651</t>
  </si>
  <si>
    <t>A_52_P819292</t>
  </si>
  <si>
    <t>A_51_P103117</t>
  </si>
  <si>
    <t>A_51_P359018</t>
  </si>
  <si>
    <t>A_52_P1188085</t>
  </si>
  <si>
    <t>A_52_P850851</t>
  </si>
  <si>
    <t>A_52_P502424</t>
  </si>
  <si>
    <t>A_52_P311417</t>
  </si>
  <si>
    <t>A_51_P439403</t>
  </si>
  <si>
    <t>A_52_P483885</t>
  </si>
  <si>
    <t>A_51_P512439</t>
  </si>
  <si>
    <t>A_52_P165575</t>
  </si>
  <si>
    <t>A_51_P453909</t>
  </si>
  <si>
    <t>A_51_P410112</t>
  </si>
  <si>
    <t>A_52_P500711</t>
  </si>
  <si>
    <t>(+)eQC-01</t>
  </si>
  <si>
    <t>A_51_P207253</t>
  </si>
  <si>
    <t>A_51_P376979</t>
  </si>
  <si>
    <t>A_52_P461786</t>
  </si>
  <si>
    <t>A_51_P472797</t>
  </si>
  <si>
    <t>A_52_P660100</t>
  </si>
  <si>
    <t>A_52_P24753</t>
  </si>
  <si>
    <t>A_52_P456257</t>
  </si>
  <si>
    <t>A_52_P268279</t>
  </si>
  <si>
    <t>A_51_P381239</t>
  </si>
  <si>
    <t>A_52_P583858</t>
  </si>
  <si>
    <t>A_51_P131635</t>
  </si>
  <si>
    <t>A_51_P317836</t>
  </si>
  <si>
    <t>A_52_P486523</t>
  </si>
  <si>
    <t>A_52_P542645</t>
  </si>
  <si>
    <t>A_51_P289429</t>
  </si>
  <si>
    <t>A_52_P367384</t>
  </si>
  <si>
    <t>A_52_P537696</t>
  </si>
  <si>
    <t>A_52_P524895</t>
  </si>
  <si>
    <t>A_52_P621732</t>
  </si>
  <si>
    <t>A_52_P424847</t>
  </si>
  <si>
    <t>A_51_P314107</t>
  </si>
  <si>
    <t>A_52_P527697</t>
  </si>
  <si>
    <t>A_52_P619359</t>
  </si>
  <si>
    <t>A_52_P226877</t>
  </si>
  <si>
    <t>A_52_P253506</t>
  </si>
  <si>
    <t>A_52_P142870</t>
  </si>
  <si>
    <t>A_52_P477269</t>
  </si>
  <si>
    <t>A_52_P611902</t>
  </si>
  <si>
    <t>A_52_P681269</t>
  </si>
  <si>
    <t>A_51_P174542</t>
  </si>
  <si>
    <t>A_52_P448510</t>
  </si>
  <si>
    <t>A_52_P1196617</t>
  </si>
  <si>
    <t>A_51_P170747</t>
  </si>
  <si>
    <t>A_51_P291492</t>
  </si>
  <si>
    <t>A_51_P357299</t>
  </si>
  <si>
    <t>A_52_P431974</t>
  </si>
  <si>
    <t>A_52_P644005</t>
  </si>
  <si>
    <t>A_51_P235726</t>
  </si>
  <si>
    <t>A_52_P176960</t>
  </si>
  <si>
    <t>A_51_P466221</t>
  </si>
  <si>
    <t>A_52_P201337</t>
  </si>
  <si>
    <t>A_51_P229325</t>
  </si>
  <si>
    <t>A_51_P402496</t>
  </si>
  <si>
    <t>A_52_P850805</t>
  </si>
  <si>
    <t>A_51_P492701</t>
  </si>
  <si>
    <t>A_52_P438919</t>
  </si>
  <si>
    <t>A_51_P206886</t>
  </si>
  <si>
    <t>A_51_P303749</t>
  </si>
  <si>
    <t>A_52_P143037</t>
  </si>
  <si>
    <t>A_52_P271528</t>
  </si>
  <si>
    <t>A_52_P795611</t>
  </si>
  <si>
    <t>A_51_P307316</t>
  </si>
  <si>
    <t>A_51_P443642</t>
  </si>
  <si>
    <t>A_52_P1155859</t>
  </si>
  <si>
    <t>A_52_P68893</t>
  </si>
  <si>
    <t>A_51_P352968</t>
  </si>
  <si>
    <t>A_52_P37613</t>
  </si>
  <si>
    <t>A_51_P199382</t>
  </si>
  <si>
    <t>A_52_P272778</t>
  </si>
  <si>
    <t>A_52_P125467</t>
  </si>
  <si>
    <t>A_51_P151835</t>
  </si>
  <si>
    <t>A_52_P508221</t>
  </si>
  <si>
    <t>A_51_P476767</t>
  </si>
  <si>
    <t>A_52_P704340</t>
  </si>
  <si>
    <t>A_52_P778581</t>
  </si>
  <si>
    <t>A_52_P492081</t>
  </si>
  <si>
    <t>A_52_P669212</t>
  </si>
  <si>
    <t>A_51_P307954</t>
  </si>
  <si>
    <t>A_52_P602292</t>
  </si>
  <si>
    <t>A_51_P113335</t>
  </si>
  <si>
    <t>A_52_P574158</t>
  </si>
  <si>
    <t>A_52_P430267</t>
  </si>
  <si>
    <t>A_52_P653684</t>
  </si>
  <si>
    <t>A_52_P546540</t>
  </si>
  <si>
    <t>A_52_P205695</t>
  </si>
  <si>
    <t>A_51_P488538</t>
  </si>
  <si>
    <t>A_51_P268617</t>
  </si>
  <si>
    <t>A_51_P244408</t>
  </si>
  <si>
    <t>A_52_P558401</t>
  </si>
  <si>
    <t>A_51_P147802</t>
  </si>
  <si>
    <t>A_51_P437628</t>
  </si>
  <si>
    <t>A_51_P494951</t>
  </si>
  <si>
    <t>A_52_P980022</t>
  </si>
  <si>
    <t>A_52_P692166</t>
  </si>
  <si>
    <t>A_52_P144368</t>
  </si>
  <si>
    <t>A_52_P512329</t>
  </si>
  <si>
    <t>A_52_P1114640</t>
  </si>
  <si>
    <t>A_51_P102174</t>
  </si>
  <si>
    <t>A_52_P308828</t>
  </si>
  <si>
    <t>A_52_P658513</t>
  </si>
  <si>
    <t>A_52_P620748</t>
  </si>
  <si>
    <t>A_52_P571896</t>
  </si>
  <si>
    <t>A_51_P485479</t>
  </si>
  <si>
    <t>A_51_P395753</t>
  </si>
  <si>
    <t>A_51_P318580</t>
  </si>
  <si>
    <t>A_52_P56636</t>
  </si>
  <si>
    <t>A_51_P431347</t>
  </si>
  <si>
    <t>A_52_P212408</t>
  </si>
  <si>
    <t>A_52_P779056</t>
  </si>
  <si>
    <t>A_51_P218895</t>
  </si>
  <si>
    <t>A_52_P426062</t>
  </si>
  <si>
    <t>A_52_P747842</t>
  </si>
  <si>
    <t>A_52_P417368</t>
  </si>
  <si>
    <t>A_52_P464372</t>
  </si>
  <si>
    <t>A_51_P463497</t>
  </si>
  <si>
    <t>A_52_P500387</t>
  </si>
  <si>
    <t>A_52_P899666</t>
  </si>
  <si>
    <t>A_51_P309733</t>
  </si>
  <si>
    <t>A_51_P484698</t>
  </si>
  <si>
    <t>A_52_P452689</t>
  </si>
  <si>
    <t>A_51_P189985</t>
  </si>
  <si>
    <t>A_51_P268934</t>
  </si>
  <si>
    <t>A_51_P162471</t>
  </si>
  <si>
    <t>A_52_P341204</t>
  </si>
  <si>
    <t>A_52_P614777</t>
  </si>
  <si>
    <t>A_52_P506984</t>
  </si>
  <si>
    <t>A_51_P441914</t>
  </si>
  <si>
    <t>A_51_P355413</t>
  </si>
  <si>
    <t>A_51_P329541</t>
  </si>
  <si>
    <t>A_52_P482983</t>
  </si>
  <si>
    <t>A_52_P361907</t>
  </si>
  <si>
    <t>A_52_P39711</t>
  </si>
  <si>
    <t>A_51_P423085</t>
  </si>
  <si>
    <t>A_51_P330940</t>
  </si>
  <si>
    <t>A_51_P399945</t>
  </si>
  <si>
    <t>A_51_P514730</t>
  </si>
  <si>
    <t>A_51_P288240</t>
  </si>
  <si>
    <t>A_52_P577662</t>
  </si>
  <si>
    <t>A_52_P577019</t>
  </si>
  <si>
    <t>A_52_P638439</t>
  </si>
  <si>
    <t>A_52_P616356</t>
  </si>
  <si>
    <t>A_52_P479435</t>
  </si>
  <si>
    <t>A_52_P370402</t>
  </si>
  <si>
    <t>A_51_P343031</t>
  </si>
  <si>
    <t>A_52_P27774</t>
  </si>
  <si>
    <t>A_51_P374878</t>
  </si>
  <si>
    <t>A_51_P202331</t>
  </si>
  <si>
    <t>A_51_P513611</t>
  </si>
  <si>
    <t>A_51_P425205</t>
  </si>
  <si>
    <t>A_51_P285960</t>
  </si>
  <si>
    <t>A_52_P378719</t>
  </si>
  <si>
    <t>A_52_P202045</t>
  </si>
  <si>
    <t>A_51_P499223</t>
  </si>
  <si>
    <t>A_52_P127823</t>
  </si>
  <si>
    <t>A_51_P145991</t>
  </si>
  <si>
    <t>A_51_P284597</t>
  </si>
  <si>
    <t>A_51_P397426</t>
  </si>
  <si>
    <t>A_52_P448930</t>
  </si>
  <si>
    <t>A_52_P413429</t>
  </si>
  <si>
    <t>A_51_P458873</t>
  </si>
  <si>
    <t>A_52_P407171</t>
  </si>
  <si>
    <t>A_51_P372565</t>
  </si>
  <si>
    <t>A_52_P290069</t>
  </si>
  <si>
    <t>A_51_P401024</t>
  </si>
  <si>
    <t>A_52_P264571</t>
  </si>
  <si>
    <t>A_51_P362554</t>
  </si>
  <si>
    <t>A_52_P142208</t>
  </si>
  <si>
    <t>A_52_P4482</t>
  </si>
  <si>
    <t>A_51_P103261</t>
  </si>
  <si>
    <t>A_51_P324834</t>
  </si>
  <si>
    <t>A_52_P148553</t>
  </si>
  <si>
    <t>A_52_P310530</t>
  </si>
  <si>
    <t>A_51_P275053</t>
  </si>
  <si>
    <t>A_52_P391639</t>
  </si>
  <si>
    <t>A_51_P342227</t>
  </si>
  <si>
    <t>A_52_P122805</t>
  </si>
  <si>
    <t>A_52_P94055</t>
  </si>
  <si>
    <t>A_52_P18262</t>
  </si>
  <si>
    <t>A_51_P309889</t>
  </si>
  <si>
    <t>A_52_P579654</t>
  </si>
  <si>
    <t>A_52_P454815</t>
  </si>
  <si>
    <t>A_51_P162593</t>
  </si>
  <si>
    <t>A_52_P352563</t>
  </si>
  <si>
    <t>A_51_P269546</t>
  </si>
  <si>
    <t>A_52_P546805</t>
  </si>
  <si>
    <t>A_51_P352381</t>
  </si>
  <si>
    <t>A_52_P439975</t>
  </si>
  <si>
    <t>A_51_P245503</t>
  </si>
  <si>
    <t>A_51_P451588</t>
  </si>
  <si>
    <t>A_52_P494686</t>
  </si>
  <si>
    <t>A_51_P212038</t>
  </si>
  <si>
    <t>A_52_P383577</t>
  </si>
  <si>
    <t>A_52_P722970</t>
  </si>
  <si>
    <t>A_51_P115768</t>
  </si>
  <si>
    <t>A_51_P331737</t>
  </si>
  <si>
    <t>A_52_P105249</t>
  </si>
  <si>
    <t>A_52_P672076</t>
  </si>
  <si>
    <t>A_52_P6130</t>
  </si>
  <si>
    <t>A_52_P539454</t>
  </si>
  <si>
    <t>A_51_P166155</t>
  </si>
  <si>
    <t>A_52_P1108451</t>
  </si>
  <si>
    <t>A_52_P100231</t>
  </si>
  <si>
    <t>A_52_P380825</t>
  </si>
  <si>
    <t>A_51_P511608</t>
  </si>
  <si>
    <t>A_52_P565940</t>
  </si>
  <si>
    <t>A_52_P229705</t>
  </si>
  <si>
    <t>A_52_P916243</t>
  </si>
  <si>
    <t>A_51_P304906</t>
  </si>
  <si>
    <t>A_52_P665675</t>
  </si>
  <si>
    <t>A_52_P124083</t>
  </si>
  <si>
    <t>A_51_P452659</t>
  </si>
  <si>
    <t>A_51_P443958</t>
  </si>
  <si>
    <t>A_52_P681495</t>
  </si>
  <si>
    <t>A_52_P95294</t>
  </si>
  <si>
    <t>A_52_P1099405</t>
  </si>
  <si>
    <t>A_51_P269703</t>
  </si>
  <si>
    <t>A_51_P182993</t>
  </si>
  <si>
    <t>A_51_P292313</t>
  </si>
  <si>
    <t>A_51_P136288</t>
  </si>
  <si>
    <t>A_51_P418725</t>
  </si>
  <si>
    <t>A_52_P350214</t>
  </si>
  <si>
    <t>A_52_P488540</t>
  </si>
  <si>
    <t>A_52_P375003</t>
  </si>
  <si>
    <t>A_51_P294849</t>
  </si>
  <si>
    <t>A_52_P32121</t>
  </si>
  <si>
    <t>A_51_P441199</t>
  </si>
  <si>
    <t>A_51_P412732</t>
  </si>
  <si>
    <t>A_52_P683517</t>
  </si>
  <si>
    <t>A_51_P494229</t>
  </si>
  <si>
    <t>A_51_P258281</t>
  </si>
  <si>
    <t>A_52_P835520</t>
  </si>
  <si>
    <t>A_51_P148221</t>
  </si>
  <si>
    <t>A_52_P70787</t>
  </si>
  <si>
    <t>A_51_P201327</t>
  </si>
  <si>
    <t>A_52_P469249</t>
  </si>
  <si>
    <t>A_52_P381913</t>
  </si>
  <si>
    <t>A_52_P508622</t>
  </si>
  <si>
    <t>A_52_P562054</t>
  </si>
  <si>
    <t>A_52_P471583</t>
  </si>
  <si>
    <t>A_52_P518182</t>
  </si>
  <si>
    <t>A_51_P298486</t>
  </si>
  <si>
    <t>A_52_P551167</t>
  </si>
  <si>
    <t>A_52_P504330</t>
  </si>
  <si>
    <t>A_52_P22617</t>
  </si>
  <si>
    <t>A_51_P228574</t>
  </si>
  <si>
    <t>A_52_P955951</t>
  </si>
  <si>
    <t>A_51_P353183</t>
  </si>
  <si>
    <t>A_51_P380778</t>
  </si>
  <si>
    <t>A_51_P345366</t>
  </si>
  <si>
    <t>A_52_P448106</t>
  </si>
  <si>
    <t>A_51_P309066</t>
  </si>
  <si>
    <t>A_51_P149094</t>
  </si>
  <si>
    <t>A_52_P235003</t>
  </si>
  <si>
    <t>A_52_P547158</t>
  </si>
  <si>
    <t>A_51_P348985</t>
  </si>
  <si>
    <t>A_51_P429366</t>
  </si>
  <si>
    <t>A_51_P368427</t>
  </si>
  <si>
    <t>A_51_P188981</t>
  </si>
  <si>
    <t>A_51_P143031</t>
  </si>
  <si>
    <t>A_52_P88808</t>
  </si>
  <si>
    <t>A_52_P35670</t>
  </si>
  <si>
    <t>A_52_P633353</t>
  </si>
  <si>
    <t>A_51_P354018</t>
  </si>
  <si>
    <t>A_52_P162697</t>
  </si>
  <si>
    <t>A_51_P259259</t>
  </si>
  <si>
    <t>A_52_P424484</t>
  </si>
  <si>
    <t>A_52_P971488</t>
  </si>
  <si>
    <t>A_51_P423963</t>
  </si>
  <si>
    <t>A_51_P285347</t>
  </si>
  <si>
    <t>A_52_P457971</t>
  </si>
  <si>
    <t>A_52_P239645</t>
  </si>
  <si>
    <t>A_52_P539414</t>
  </si>
  <si>
    <t>A_51_P289017</t>
  </si>
  <si>
    <t>A_51_P503896</t>
  </si>
  <si>
    <t>A_51_P208490</t>
  </si>
  <si>
    <t>A_51_P116377</t>
  </si>
  <si>
    <t>A_51_P208132</t>
  </si>
  <si>
    <t>A_52_P113916</t>
  </si>
  <si>
    <t>A_52_P803668</t>
  </si>
  <si>
    <t>A_51_P113162</t>
  </si>
  <si>
    <t>A_51_P493079</t>
  </si>
  <si>
    <t>A_51_P242796</t>
  </si>
  <si>
    <t>A_51_P209836</t>
  </si>
  <si>
    <t>A_52_P714894</t>
  </si>
  <si>
    <t>A_52_P162744</t>
  </si>
  <si>
    <t>A_52_P360280</t>
  </si>
  <si>
    <t>A_51_P394384</t>
  </si>
  <si>
    <t>A_51_P392134</t>
  </si>
  <si>
    <t>A_51_P156309</t>
  </si>
  <si>
    <t>A_51_P221990</t>
  </si>
  <si>
    <t>A_51_P456376</t>
  </si>
  <si>
    <t>A_52_P1438</t>
  </si>
  <si>
    <t>A_51_P479715</t>
  </si>
  <si>
    <t>A_51_P473240</t>
  </si>
  <si>
    <t>A_52_P80944</t>
  </si>
  <si>
    <t>A_51_P367780</t>
  </si>
  <si>
    <t>A_51_P189208</t>
  </si>
  <si>
    <t>A_51_P392529</t>
  </si>
  <si>
    <t>A_52_P536407</t>
  </si>
  <si>
    <t>A_52_P204595</t>
  </si>
  <si>
    <t>A_52_P606898</t>
  </si>
  <si>
    <t>A_52_P270429</t>
  </si>
  <si>
    <t>A_52_P14085</t>
  </si>
  <si>
    <t>A_52_P228551</t>
  </si>
  <si>
    <t>A_52_P397599</t>
  </si>
  <si>
    <t>A_51_P294515</t>
  </si>
  <si>
    <t>A_52_P575854</t>
  </si>
  <si>
    <t>A_51_P203916</t>
  </si>
  <si>
    <t>A_51_P115192</t>
  </si>
  <si>
    <t>A_52_P1052802</t>
  </si>
  <si>
    <t>A_52_P490470</t>
  </si>
  <si>
    <t>A_52_P852204</t>
  </si>
  <si>
    <t>A_52_P569549</t>
  </si>
  <si>
    <t>A_52_P402531</t>
  </si>
  <si>
    <t>A_51_P475995</t>
  </si>
  <si>
    <t>A_52_P128032</t>
  </si>
  <si>
    <t>A_51_P485472</t>
  </si>
  <si>
    <t>A_51_P481644</t>
  </si>
  <si>
    <t>A_52_P512110</t>
  </si>
  <si>
    <t>A_51_P161463</t>
  </si>
  <si>
    <t>A_52_P616007</t>
  </si>
  <si>
    <t>A_52_P524463</t>
  </si>
  <si>
    <t>A_51_P189631</t>
  </si>
  <si>
    <t>A_51_P260008</t>
  </si>
  <si>
    <t>A_52_P645122</t>
  </si>
  <si>
    <t>A_51_P340456</t>
  </si>
  <si>
    <t>A_51_P366413</t>
  </si>
  <si>
    <t>A_51_P339098</t>
  </si>
  <si>
    <t>A_52_P150620</t>
  </si>
  <si>
    <t>A_52_P631728</t>
  </si>
  <si>
    <t>A_52_P577084</t>
  </si>
  <si>
    <t>A_51_P314313</t>
  </si>
  <si>
    <t>A_52_P342773</t>
  </si>
  <si>
    <t>A_52_P187488</t>
  </si>
  <si>
    <t>A_51_P507065</t>
  </si>
  <si>
    <t>A_52_P577180</t>
  </si>
  <si>
    <t>A_52_P1084507</t>
  </si>
  <si>
    <t>A_51_P206153</t>
  </si>
  <si>
    <t>A_52_P715873</t>
  </si>
  <si>
    <t>A_52_P574945</t>
  </si>
  <si>
    <t>A_51_P219385</t>
  </si>
  <si>
    <t>A_51_P463816</t>
  </si>
  <si>
    <t>A_51_P512002</t>
  </si>
  <si>
    <t>A_51_P314465</t>
  </si>
  <si>
    <t>A_51_P254541</t>
  </si>
  <si>
    <t>A_51_P507974</t>
  </si>
  <si>
    <t>A_51_P338443</t>
  </si>
  <si>
    <t>A_51_P223575</t>
  </si>
  <si>
    <t>A_52_P159232</t>
  </si>
  <si>
    <t>A_52_P166735</t>
  </si>
  <si>
    <t>A_52_P215093</t>
  </si>
  <si>
    <t>(+)E1A_r60_a107</t>
  </si>
  <si>
    <t>A_52_P213318</t>
  </si>
  <si>
    <t>A_51_P380279</t>
  </si>
  <si>
    <t>A_52_P604526</t>
  </si>
  <si>
    <t>A_51_P460247</t>
  </si>
  <si>
    <t>A_52_P434820</t>
  </si>
  <si>
    <t>A_52_P41014</t>
  </si>
  <si>
    <t>A_51_P223036</t>
  </si>
  <si>
    <t>A_51_P164495</t>
  </si>
  <si>
    <t>A_52_P668941</t>
  </si>
  <si>
    <t>A_52_P643827</t>
  </si>
  <si>
    <t>A_51_P130951</t>
  </si>
  <si>
    <t>A_51_P111434</t>
  </si>
  <si>
    <t>A_52_P119981</t>
  </si>
  <si>
    <t>A_51_P359919</t>
  </si>
  <si>
    <t>A_52_P54569</t>
  </si>
  <si>
    <t>A_51_P294566</t>
  </si>
  <si>
    <t>A_51_P142258</t>
  </si>
  <si>
    <t>A_51_P172842</t>
  </si>
  <si>
    <t>A_52_P154858</t>
  </si>
  <si>
    <t>A_52_P686136</t>
  </si>
  <si>
    <t>A_51_P467349</t>
  </si>
  <si>
    <t>A_52_P356703</t>
  </si>
  <si>
    <t>A_51_P326030</t>
  </si>
  <si>
    <t>(+)eQC-40</t>
  </si>
  <si>
    <t>A_52_P303581</t>
  </si>
  <si>
    <t>A_52_P327118</t>
  </si>
  <si>
    <t>A_51_P277563</t>
  </si>
  <si>
    <t>A_52_P1076447</t>
  </si>
  <si>
    <t>A_52_P38436</t>
  </si>
  <si>
    <t>A_52_P217604</t>
  </si>
  <si>
    <t>A_51_P160439</t>
  </si>
  <si>
    <t>A_52_P682382</t>
  </si>
  <si>
    <t>A_51_P185108</t>
  </si>
  <si>
    <t>A_52_P397944</t>
  </si>
  <si>
    <t>A_52_P133607</t>
  </si>
  <si>
    <t>A_51_P359538</t>
  </si>
  <si>
    <t>A_52_P228247</t>
  </si>
  <si>
    <t>A_51_P111223</t>
  </si>
  <si>
    <t>A_52_P1027837</t>
  </si>
  <si>
    <t>A_52_P260856</t>
  </si>
  <si>
    <t>A_52_P153522</t>
  </si>
  <si>
    <t>A_51_P229547</t>
  </si>
  <si>
    <t>A_51_P165504</t>
  </si>
  <si>
    <t>A_51_P508394</t>
  </si>
  <si>
    <t>A_52_P684057</t>
  </si>
  <si>
    <t>A_52_P836086</t>
  </si>
  <si>
    <t>A_52_P311725</t>
  </si>
  <si>
    <t>A_51_P445211</t>
  </si>
  <si>
    <t>A_51_P204031</t>
  </si>
  <si>
    <t>A_52_P73703</t>
  </si>
  <si>
    <t>A_52_P116628</t>
  </si>
  <si>
    <t>A_52_P207356</t>
  </si>
  <si>
    <t>A_52_P134003</t>
  </si>
  <si>
    <t>A_52_P505977</t>
  </si>
  <si>
    <t>A_52_P682293</t>
  </si>
  <si>
    <t>A_52_P510987</t>
  </si>
  <si>
    <t>A_51_P465445</t>
  </si>
  <si>
    <t>A_52_P368192</t>
  </si>
  <si>
    <t>A_52_P502155</t>
  </si>
  <si>
    <t>(+)eQC-00</t>
  </si>
  <si>
    <t>A_52_P715581</t>
  </si>
  <si>
    <t>A_52_P250883</t>
  </si>
  <si>
    <t>A_52_P432815</t>
  </si>
  <si>
    <t>A_52_P610121</t>
  </si>
  <si>
    <t>A_51_P214251</t>
  </si>
  <si>
    <t>A_51_P417991</t>
  </si>
  <si>
    <t>A_51_P143309</t>
  </si>
  <si>
    <t>A_51_P123494</t>
  </si>
  <si>
    <t>A_51_P110421</t>
  </si>
  <si>
    <t>A_52_P408156</t>
  </si>
  <si>
    <t>A_52_P618417</t>
  </si>
  <si>
    <t>A_51_P126275</t>
  </si>
  <si>
    <t>A_51_P403477</t>
  </si>
  <si>
    <t>A_51_P500882</t>
  </si>
  <si>
    <t>A_51_P478598</t>
  </si>
  <si>
    <t>(+)eQC-25</t>
  </si>
  <si>
    <t>A_52_P755265</t>
  </si>
  <si>
    <t>A_51_P436610</t>
  </si>
  <si>
    <t>A_51_P199339</t>
  </si>
  <si>
    <t>A_52_P465886</t>
  </si>
  <si>
    <t>A_52_P867393</t>
  </si>
  <si>
    <t>A_52_P763049</t>
  </si>
  <si>
    <t>A_52_P715304</t>
  </si>
  <si>
    <t>A_52_P1132019</t>
  </si>
  <si>
    <t>A_52_P480360</t>
  </si>
  <si>
    <t>A_52_P89767</t>
  </si>
  <si>
    <t>A_52_P370353</t>
  </si>
  <si>
    <t>A_52_P537663</t>
  </si>
  <si>
    <t>A_51_P315344</t>
  </si>
  <si>
    <t>A_52_P533280</t>
  </si>
  <si>
    <t>A_51_P109131</t>
  </si>
  <si>
    <t>A_52_P199058</t>
  </si>
  <si>
    <t>A_51_P436928</t>
  </si>
  <si>
    <t>A_52_P3805</t>
  </si>
  <si>
    <t>A_52_P639860</t>
  </si>
  <si>
    <t>A_52_P384479</t>
  </si>
  <si>
    <t>A_52_P520909</t>
  </si>
  <si>
    <t>A_51_P231453</t>
  </si>
  <si>
    <t>A_52_P10793</t>
  </si>
  <si>
    <t>A_52_P595225</t>
  </si>
  <si>
    <t>A_51_P204196</t>
  </si>
  <si>
    <t>A_51_P453736</t>
  </si>
  <si>
    <t>A_51_P231958</t>
  </si>
  <si>
    <t>A_51_P221263</t>
  </si>
  <si>
    <t>A_52_P469277</t>
  </si>
  <si>
    <t>A_52_P299846</t>
  </si>
  <si>
    <t>A_51_P373122</t>
  </si>
  <si>
    <t>A_51_P446036</t>
  </si>
  <si>
    <t>A_51_P388696</t>
  </si>
  <si>
    <t>A_51_P231125</t>
  </si>
  <si>
    <t>A_52_P165803</t>
  </si>
  <si>
    <t>A_51_P502892</t>
  </si>
  <si>
    <t>A_51_P130905</t>
  </si>
  <si>
    <t>A_51_P120990</t>
  </si>
  <si>
    <t>A_51_P349262</t>
  </si>
  <si>
    <t>A_51_P284526</t>
  </si>
  <si>
    <t>A_51_P281134</t>
  </si>
  <si>
    <t>A_51_P365612</t>
  </si>
  <si>
    <t>A_52_P674489</t>
  </si>
  <si>
    <t>A_51_P222283</t>
  </si>
  <si>
    <t>A_51_P187226</t>
  </si>
  <si>
    <t>A_52_P1180506</t>
  </si>
  <si>
    <t>A_52_P399162</t>
  </si>
  <si>
    <t>A_51_P226453</t>
  </si>
  <si>
    <t>A_52_P27918</t>
  </si>
  <si>
    <t>A_52_P940306</t>
  </si>
  <si>
    <t>A_51_P472608</t>
  </si>
  <si>
    <t>A_52_P513345</t>
  </si>
  <si>
    <t>A_51_P411297</t>
  </si>
  <si>
    <t>A_51_P446395</t>
  </si>
  <si>
    <t>A_51_P199124</t>
  </si>
  <si>
    <t>A_52_P409878</t>
  </si>
  <si>
    <t>A_52_P1019763</t>
  </si>
  <si>
    <t>A_51_P232439</t>
  </si>
  <si>
    <t>A_51_P273609</t>
  </si>
  <si>
    <t>A_51_P384629</t>
  </si>
  <si>
    <t>A_51_P453995</t>
  </si>
  <si>
    <t>A_52_P459929</t>
  </si>
  <si>
    <t>A_52_P399279</t>
  </si>
  <si>
    <t>A_52_P550912</t>
  </si>
  <si>
    <t>(+)eQC-09</t>
  </si>
  <si>
    <t>A_52_P487979</t>
  </si>
  <si>
    <t>A_52_P181128</t>
  </si>
  <si>
    <t>A_52_P655948</t>
  </si>
  <si>
    <t>A_52_P107681</t>
  </si>
  <si>
    <t>A_52_P51569</t>
  </si>
  <si>
    <t>A_51_P400784</t>
  </si>
  <si>
    <t>A_52_P665335</t>
  </si>
  <si>
    <t>A_52_P493795</t>
  </si>
  <si>
    <t>A_51_P112151</t>
  </si>
  <si>
    <t>A_51_P162289</t>
  </si>
  <si>
    <t>A_52_P481087</t>
  </si>
  <si>
    <t>A_52_P234159</t>
  </si>
  <si>
    <t>A_52_P536927</t>
  </si>
  <si>
    <t>A_51_P399373</t>
  </si>
  <si>
    <t>A_51_P116239</t>
  </si>
  <si>
    <t>A_52_P1120014</t>
  </si>
  <si>
    <t>A_51_P182813</t>
  </si>
  <si>
    <t>A_52_P654604</t>
  </si>
  <si>
    <t>A_52_P137378</t>
  </si>
  <si>
    <t>A_52_P394561</t>
  </si>
  <si>
    <t>A_51_P318104</t>
  </si>
  <si>
    <t>A_52_P434662</t>
  </si>
  <si>
    <t>A_51_P487384</t>
  </si>
  <si>
    <t>A_51_P302488</t>
  </si>
  <si>
    <t>A_51_P519276</t>
  </si>
  <si>
    <t>A_52_P265084</t>
  </si>
  <si>
    <t>A_51_P309740</t>
  </si>
  <si>
    <t>A_52_P3530</t>
  </si>
  <si>
    <t>A_52_P609049</t>
  </si>
  <si>
    <t>A_51_P307697</t>
  </si>
  <si>
    <t>A_52_P573124</t>
  </si>
  <si>
    <t>A_52_P435995</t>
  </si>
  <si>
    <t>A_51_P201237</t>
  </si>
  <si>
    <t>A_52_P343667</t>
  </si>
  <si>
    <t>A_51_P156334</t>
  </si>
  <si>
    <t>A_51_P484274</t>
  </si>
  <si>
    <t>A_51_P453969</t>
  </si>
  <si>
    <t>A_52_P466750</t>
  </si>
  <si>
    <t>A_51_P224042</t>
  </si>
  <si>
    <t>A_52_P175316</t>
  </si>
  <si>
    <t>A_52_P224818</t>
  </si>
  <si>
    <t>(+)E1A_r60_a22</t>
  </si>
  <si>
    <t>A_51_P456957</t>
  </si>
  <si>
    <t>A_51_P205390</t>
  </si>
  <si>
    <t>A_52_P117892</t>
  </si>
  <si>
    <t>A_51_P348456</t>
  </si>
  <si>
    <t>A_52_P500856</t>
  </si>
  <si>
    <t>A_52_P307180</t>
  </si>
  <si>
    <t>A_52_P606754</t>
  </si>
  <si>
    <t>A_52_P330739</t>
  </si>
  <si>
    <t>A_51_P246104</t>
  </si>
  <si>
    <t>(+)E1A_r60_a97</t>
  </si>
  <si>
    <t>A_52_P434769</t>
  </si>
  <si>
    <t>A_52_P421220</t>
  </si>
  <si>
    <t>A_51_P487244</t>
  </si>
  <si>
    <t>A_51_P284125</t>
  </si>
  <si>
    <t>A_51_P453256</t>
  </si>
  <si>
    <t>A_52_P762901</t>
  </si>
  <si>
    <t>A_51_P119066</t>
  </si>
  <si>
    <t>A_52_P786552</t>
  </si>
  <si>
    <t>A_52_P1084073</t>
  </si>
  <si>
    <t>A_51_P371675</t>
  </si>
  <si>
    <t>A_51_P392701</t>
  </si>
  <si>
    <t>A_51_P317706</t>
  </si>
  <si>
    <t>A_51_P385054</t>
  </si>
  <si>
    <t>A_51_P268514</t>
  </si>
  <si>
    <t>A_51_P354895</t>
  </si>
  <si>
    <t>A_52_P601688</t>
  </si>
  <si>
    <t>A_52_P186785</t>
  </si>
  <si>
    <t>A_52_P200217</t>
  </si>
  <si>
    <t>A_52_P662013</t>
  </si>
  <si>
    <t>A_51_P211315</t>
  </si>
  <si>
    <t>A_51_P476900</t>
  </si>
  <si>
    <t>A_51_P448140</t>
  </si>
  <si>
    <t>A_51_P301311</t>
  </si>
  <si>
    <t>A_51_P166781</t>
  </si>
  <si>
    <t>A_51_P444954</t>
  </si>
  <si>
    <t>A_52_P172272</t>
  </si>
  <si>
    <t>A_52_P187677</t>
  </si>
  <si>
    <t>A_52_P843815</t>
  </si>
  <si>
    <t>A_51_P275302</t>
  </si>
  <si>
    <t>A_52_P466741</t>
  </si>
  <si>
    <t>A_51_P424079</t>
  </si>
  <si>
    <t>A_51_P279389</t>
  </si>
  <si>
    <t>A_52_P88983</t>
  </si>
  <si>
    <t>A_52_P230938</t>
  </si>
  <si>
    <t>A_52_P630016</t>
  </si>
  <si>
    <t>A_52_P486482</t>
  </si>
  <si>
    <t>A_52_P512877</t>
  </si>
  <si>
    <t>A_51_P403578</t>
  </si>
  <si>
    <t>(+)E1A_r60_a104</t>
  </si>
  <si>
    <t>A_52_P455295</t>
  </si>
  <si>
    <t>A_52_P16249</t>
  </si>
  <si>
    <t>A_51_P112223</t>
  </si>
  <si>
    <t>A_52_P474902</t>
  </si>
  <si>
    <t>A_51_P114616</t>
  </si>
  <si>
    <t>A_51_P261092</t>
  </si>
  <si>
    <t>A_52_P505907</t>
  </si>
  <si>
    <t>A_52_P229959</t>
  </si>
  <si>
    <t>A_52_P371666</t>
  </si>
  <si>
    <t>A_52_P1172063</t>
  </si>
  <si>
    <t>A_52_P1019566</t>
  </si>
  <si>
    <t>A_51_P485499</t>
  </si>
  <si>
    <t>A_51_P189916</t>
  </si>
  <si>
    <t>A_51_P322871</t>
  </si>
  <si>
    <t>A_51_P108948</t>
  </si>
  <si>
    <t>A_51_P208591</t>
  </si>
  <si>
    <t>A_51_P276085</t>
  </si>
  <si>
    <t>A_51_P219858</t>
  </si>
  <si>
    <t>A_51_P328725</t>
  </si>
  <si>
    <t>A_51_P220156</t>
  </si>
  <si>
    <t>A_51_P160544</t>
  </si>
  <si>
    <t>A_51_P384066</t>
  </si>
  <si>
    <t>A_52_P173748</t>
  </si>
  <si>
    <t>A_52_P579230</t>
  </si>
  <si>
    <t>A_51_P353703</t>
  </si>
  <si>
    <t>A_52_P395342</t>
  </si>
  <si>
    <t>A_52_P69515</t>
  </si>
  <si>
    <t>A_51_P342805</t>
  </si>
  <si>
    <t>A_52_P544052</t>
  </si>
  <si>
    <t>A_51_P252650</t>
  </si>
  <si>
    <t>A_52_P486759</t>
  </si>
  <si>
    <t>A_52_P83193</t>
  </si>
  <si>
    <t>A_51_P508029</t>
  </si>
  <si>
    <t>A_52_P281033</t>
  </si>
  <si>
    <t>A_51_P483081</t>
  </si>
  <si>
    <t>A_52_P132334</t>
  </si>
  <si>
    <t>(+)E1A_r60_n11</t>
  </si>
  <si>
    <t>A_52_P276537</t>
  </si>
  <si>
    <t>A_51_P249335</t>
  </si>
  <si>
    <t>A_51_P200867</t>
  </si>
  <si>
    <t>A_51_P229875</t>
  </si>
  <si>
    <t>A_52_P478550</t>
  </si>
  <si>
    <t>A_52_P417620</t>
  </si>
  <si>
    <t>A_52_P556337</t>
  </si>
  <si>
    <t>A_52_P533930</t>
  </si>
  <si>
    <t>A_52_P389324</t>
  </si>
  <si>
    <t>A_51_P498475</t>
  </si>
  <si>
    <t>A_51_P170565</t>
  </si>
  <si>
    <t>A_52_P630473</t>
  </si>
  <si>
    <t>A_51_P506128</t>
  </si>
  <si>
    <t>A_52_P63931</t>
  </si>
  <si>
    <t>A_52_P284996</t>
  </si>
  <si>
    <t>A_51_P364225</t>
  </si>
  <si>
    <t>A_52_P513842</t>
  </si>
  <si>
    <t>A_52_P607709</t>
  </si>
  <si>
    <t>A_52_P201992</t>
  </si>
  <si>
    <t>A_52_P652289</t>
  </si>
  <si>
    <t>A_52_P419999</t>
  </si>
  <si>
    <t>A_51_P517020</t>
  </si>
  <si>
    <t>A_51_P157154</t>
  </si>
  <si>
    <t>A_52_P387458</t>
  </si>
  <si>
    <t>A_52_P271495</t>
  </si>
  <si>
    <t>A_52_P121530</t>
  </si>
  <si>
    <t>A_52_P589268</t>
  </si>
  <si>
    <t>A_52_P679869</t>
  </si>
  <si>
    <t>A_51_P236755</t>
  </si>
  <si>
    <t>A_51_P209308</t>
  </si>
  <si>
    <t>A_52_P587928</t>
  </si>
  <si>
    <t>A_52_P58208</t>
  </si>
  <si>
    <t>A_51_P136601</t>
  </si>
  <si>
    <t>A_52_P779182</t>
  </si>
  <si>
    <t>A_51_P114843</t>
  </si>
  <si>
    <t>A_52_P180726</t>
  </si>
  <si>
    <t>A_51_P426975</t>
  </si>
  <si>
    <t>A_52_P561545</t>
  </si>
  <si>
    <t>A_52_P331821</t>
  </si>
  <si>
    <t>A_52_P275233</t>
  </si>
  <si>
    <t>A_51_P373428</t>
  </si>
  <si>
    <t>A_51_P338244</t>
  </si>
  <si>
    <t>A_51_P453329</t>
  </si>
  <si>
    <t>A_52_P598114</t>
  </si>
  <si>
    <t>A_52_P325598</t>
  </si>
  <si>
    <t>A_51_P325318</t>
  </si>
  <si>
    <t>A_51_P457196</t>
  </si>
  <si>
    <t>A_51_P121793</t>
  </si>
  <si>
    <t>A_51_P511734</t>
  </si>
  <si>
    <t>A_52_P510706</t>
  </si>
  <si>
    <t>A_52_P646034</t>
  </si>
  <si>
    <t>A_52_P683306</t>
  </si>
  <si>
    <t>A_51_P499802</t>
  </si>
  <si>
    <t>A_51_P306608</t>
  </si>
  <si>
    <t>A_51_P244655</t>
  </si>
  <si>
    <t>A_51_P259995</t>
  </si>
  <si>
    <t>A_52_P620623</t>
  </si>
  <si>
    <t>A_52_P309389</t>
  </si>
  <si>
    <t>A_51_P153982</t>
  </si>
  <si>
    <t>A_52_P346950</t>
  </si>
  <si>
    <t>A_52_P625061</t>
  </si>
  <si>
    <t>A_52_P843904</t>
  </si>
  <si>
    <t>A_51_P281246</t>
  </si>
  <si>
    <t>A_51_P202512</t>
  </si>
  <si>
    <t>A_52_P246081</t>
  </si>
  <si>
    <t>A_52_P996487</t>
  </si>
  <si>
    <t>A_52_P193322</t>
  </si>
  <si>
    <t>A_51_P262670</t>
  </si>
  <si>
    <t>A_52_P123292</t>
  </si>
  <si>
    <t>A_51_P292877</t>
  </si>
  <si>
    <t>A_52_P506461</t>
  </si>
  <si>
    <t>A_51_P243036</t>
  </si>
  <si>
    <t>A_52_P672453</t>
  </si>
  <si>
    <t>A_51_P133456</t>
  </si>
  <si>
    <t>A_52_P613953</t>
  </si>
  <si>
    <t>A_52_P491569</t>
  </si>
  <si>
    <t>A_52_P484000</t>
  </si>
  <si>
    <t>A_51_P360963</t>
  </si>
  <si>
    <t>A_52_P149250</t>
  </si>
  <si>
    <t>A_52_P67637</t>
  </si>
  <si>
    <t>A_51_P395736</t>
  </si>
  <si>
    <t>A_52_P601980</t>
  </si>
  <si>
    <t>A_51_P455353</t>
  </si>
  <si>
    <t>A_51_P427516</t>
  </si>
  <si>
    <t>A_51_P468780</t>
  </si>
  <si>
    <t>A_52_P518233</t>
  </si>
  <si>
    <t>A_52_P224348</t>
  </si>
  <si>
    <t>A_51_P228524</t>
  </si>
  <si>
    <t>A_52_P291960</t>
  </si>
  <si>
    <t>A_52_P430676</t>
  </si>
  <si>
    <t>(+)E1A_r60_n9</t>
  </si>
  <si>
    <t>A_52_P180842</t>
  </si>
  <si>
    <t>A_52_P670005</t>
  </si>
  <si>
    <t>A_52_P440621</t>
  </si>
  <si>
    <t>A_51_P421140</t>
  </si>
  <si>
    <t>A_52_P494405</t>
  </si>
  <si>
    <t>A_52_P50478</t>
  </si>
  <si>
    <t>A_52_P674067</t>
  </si>
  <si>
    <t>A_52_P413257</t>
  </si>
  <si>
    <t>A_52_P448736</t>
  </si>
  <si>
    <t>A_51_P212271</t>
  </si>
  <si>
    <t>A_51_P185939</t>
  </si>
  <si>
    <t>A_51_P274461</t>
  </si>
  <si>
    <t>A_52_P521163</t>
  </si>
  <si>
    <t>A_51_P216550</t>
  </si>
  <si>
    <t>A_52_P707501</t>
  </si>
  <si>
    <t>A_51_P502012</t>
  </si>
  <si>
    <t>A_51_P460954</t>
  </si>
  <si>
    <t>A_52_P680941</t>
  </si>
  <si>
    <t>A_51_P417313</t>
  </si>
  <si>
    <t>A_52_P167278</t>
  </si>
  <si>
    <t>A_52_P303041</t>
  </si>
  <si>
    <t>A_51_P325664</t>
  </si>
  <si>
    <t>A_51_P210395</t>
  </si>
  <si>
    <t>A_52_P311999</t>
  </si>
  <si>
    <t>A_51_P229957</t>
  </si>
  <si>
    <t>A_52_P588483</t>
  </si>
  <si>
    <t>A_51_P184414</t>
  </si>
  <si>
    <t>A_51_P464023</t>
  </si>
  <si>
    <t>A_51_P305731</t>
  </si>
  <si>
    <t>A_51_P487424</t>
  </si>
  <si>
    <t>A_52_P707795</t>
  </si>
  <si>
    <t>A_52_P341373</t>
  </si>
  <si>
    <t>A_52_P860410</t>
  </si>
  <si>
    <t>A_52_P458169</t>
  </si>
  <si>
    <t>A_52_P129238</t>
  </si>
  <si>
    <t>A_52_P151256</t>
  </si>
  <si>
    <t>A_51_P454300</t>
  </si>
  <si>
    <t>A_51_P393999</t>
  </si>
  <si>
    <t>A_51_P139334</t>
  </si>
  <si>
    <t>A_51_P182358</t>
  </si>
  <si>
    <t>A_52_P690624</t>
  </si>
  <si>
    <t>A_51_P281806</t>
  </si>
  <si>
    <t>A_52_P84037</t>
  </si>
  <si>
    <t>A_51_P220343</t>
  </si>
  <si>
    <t>A_51_P503993</t>
  </si>
  <si>
    <t>A_52_P1156415</t>
  </si>
  <si>
    <t>A_51_P520809</t>
  </si>
  <si>
    <t>A_52_P85791</t>
  </si>
  <si>
    <t>A_52_P3214</t>
  </si>
  <si>
    <t>A_51_P430002</t>
  </si>
  <si>
    <t>A_51_P309488</t>
  </si>
  <si>
    <t>A_51_P514412</t>
  </si>
  <si>
    <t>A_52_P488814</t>
  </si>
  <si>
    <t>A_52_P256099</t>
  </si>
  <si>
    <t>A_52_P249544</t>
  </si>
  <si>
    <t>A_52_P932984</t>
  </si>
  <si>
    <t>A_51_P472531</t>
  </si>
  <si>
    <t>A_51_P244356</t>
  </si>
  <si>
    <t>A_51_P313711</t>
  </si>
  <si>
    <t>A_52_P346256</t>
  </si>
  <si>
    <t>A_52_P618569</t>
  </si>
  <si>
    <t>A_51_P430414</t>
  </si>
  <si>
    <t>A_52_P1173559</t>
  </si>
  <si>
    <t>A_52_P333610</t>
  </si>
  <si>
    <t>A_52_P819356</t>
  </si>
  <si>
    <t>A_51_P229198</t>
  </si>
  <si>
    <t>A_51_P421724</t>
  </si>
  <si>
    <t>A_51_P424709</t>
  </si>
  <si>
    <t>A_51_P216029</t>
  </si>
  <si>
    <t>A_52_P442567</t>
  </si>
  <si>
    <t>A_52_P25219</t>
  </si>
  <si>
    <t>A_52_P1026777</t>
  </si>
  <si>
    <t>A_51_P503797</t>
  </si>
  <si>
    <t>A_52_P103590</t>
  </si>
  <si>
    <t>A_51_P187987</t>
  </si>
  <si>
    <t>A_52_P569602</t>
  </si>
  <si>
    <t>A_52_P691996</t>
  </si>
  <si>
    <t>A_51_P223929</t>
  </si>
  <si>
    <t>A_51_P235297</t>
  </si>
  <si>
    <t>ID</t>
  </si>
  <si>
    <t>M_logRatio</t>
  </si>
  <si>
    <t>A</t>
  </si>
  <si>
    <t>Green_corrected</t>
  </si>
  <si>
    <t>Red_corrected</t>
  </si>
  <si>
    <t>logGreen</t>
  </si>
  <si>
    <t>logRed</t>
  </si>
  <si>
    <t>A_52_P179333</t>
  </si>
  <si>
    <t>A_51_P371856</t>
  </si>
  <si>
    <t>A_51_P127367</t>
  </si>
  <si>
    <t>A_51_P307098</t>
  </si>
  <si>
    <t>A_51_P363749</t>
  </si>
  <si>
    <t>A_52_P55651</t>
  </si>
  <si>
    <t>A_51_P433000</t>
  </si>
  <si>
    <t>A_51_P476091</t>
  </si>
  <si>
    <t>A_51_P510250</t>
  </si>
  <si>
    <t>A_52_P447567</t>
  </si>
  <si>
    <t>A_51_P145589</t>
  </si>
  <si>
    <t>A_51_P413665</t>
  </si>
  <si>
    <t>A_51_P268977</t>
  </si>
  <si>
    <t>A_51_P152578</t>
  </si>
  <si>
    <t>A_51_P372504</t>
  </si>
  <si>
    <t>A_51_P245564</t>
  </si>
  <si>
    <t>A_51_P307166</t>
  </si>
  <si>
    <t>A_51_P417758</t>
  </si>
  <si>
    <t>A_52_P480519</t>
  </si>
  <si>
    <t>A_51_P183732</t>
  </si>
  <si>
    <t>A_52_P73134</t>
  </si>
  <si>
    <t>A_51_P446003</t>
  </si>
  <si>
    <t>A_51_P362531</t>
  </si>
  <si>
    <t>A_52_P499948</t>
  </si>
  <si>
    <t>A_52_P331237</t>
  </si>
  <si>
    <t>A_52_P647607</t>
  </si>
  <si>
    <t>A_51_P336770</t>
  </si>
  <si>
    <t>A_52_P574759</t>
  </si>
  <si>
    <t>A_52_P723727</t>
  </si>
  <si>
    <t>A_51_P301809</t>
  </si>
  <si>
    <t>A_51_P308628</t>
  </si>
  <si>
    <t>A_51_P224054</t>
  </si>
  <si>
    <t>A_51_P256665</t>
  </si>
  <si>
    <t>A_52_P26299</t>
  </si>
  <si>
    <t>A_52_P339204</t>
  </si>
  <si>
    <t>A_52_P204348</t>
  </si>
  <si>
    <t>A_51_P176086</t>
  </si>
  <si>
    <t>A_52_P1171087</t>
  </si>
  <si>
    <t>A_52_P1147453</t>
  </si>
  <si>
    <t>A_51_P468558</t>
  </si>
  <si>
    <t>BrightCorner</t>
  </si>
  <si>
    <t>(-)3xSLv1</t>
  </si>
  <si>
    <t>A_52_P136751</t>
  </si>
  <si>
    <t>A_52_P1156465</t>
  </si>
  <si>
    <t>A_52_P661982</t>
  </si>
  <si>
    <t>A_52_P779137</t>
  </si>
  <si>
    <t>(+)Pro25G-02</t>
  </si>
  <si>
    <t>A_51_P428086</t>
  </si>
  <si>
    <t>A_52_P271894</t>
  </si>
  <si>
    <t>A_51_P403693</t>
  </si>
  <si>
    <t>(+)E1A_r60_a20</t>
  </si>
  <si>
    <t>A_52_P812372</t>
  </si>
  <si>
    <t>A_51_P148587</t>
  </si>
  <si>
    <t>A_52_P272936</t>
  </si>
  <si>
    <t>A_51_P405496</t>
  </si>
  <si>
    <t>A_51_P345110</t>
  </si>
  <si>
    <t>A_51_P244234</t>
  </si>
  <si>
    <t>A_52_P205710</t>
  </si>
  <si>
    <t>A_51_P410892</t>
  </si>
  <si>
    <t>A_51_P258698</t>
  </si>
  <si>
    <t>A_52_P107923</t>
  </si>
  <si>
    <t>A_52_P395685</t>
  </si>
  <si>
    <t>A_51_P127738</t>
  </si>
</sst>
</file>

<file path=xl/styles.xml><?xml version="1.0" encoding="utf-8"?>
<styleSheet xmlns="http://schemas.openxmlformats.org/spreadsheetml/2006/main">
  <numFmts count="13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  <numFmt numFmtId="168" formatCode="General"/>
  </numFmts>
  <fonts count="7">
    <font>
      <sz val="12"/>
      <name val="Verdana"/>
      <family val="0"/>
    </font>
    <font>
      <b/>
      <sz val="12"/>
      <name val="Verdana"/>
      <family val="0"/>
    </font>
    <font>
      <i/>
      <sz val="12"/>
      <name val="Verdana"/>
      <family val="0"/>
    </font>
    <font>
      <b/>
      <i/>
      <sz val="12"/>
      <name val="Verdana"/>
      <family val="0"/>
    </font>
    <font>
      <sz val="8"/>
      <name val="Verdana"/>
      <family val="0"/>
    </font>
    <font>
      <u val="single"/>
      <sz val="12"/>
      <color indexed="12"/>
      <name val="Verdana"/>
      <family val="0"/>
    </font>
    <font>
      <u val="single"/>
      <sz val="12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01"/>
  <sheetViews>
    <sheetView tabSelected="1" workbookViewId="0" topLeftCell="A1">
      <selection activeCell="E1" sqref="E1"/>
    </sheetView>
  </sheetViews>
  <sheetFormatPr defaultColWidth="11.19921875" defaultRowHeight="15"/>
  <cols>
    <col min="7" max="7" width="13.09765625" style="0" customWidth="1"/>
  </cols>
  <sheetData>
    <row r="1" spans="1:12" ht="15.75">
      <c r="A1" t="s">
        <v>2753</v>
      </c>
      <c r="B1" t="s">
        <v>37</v>
      </c>
      <c r="C1" t="s">
        <v>38</v>
      </c>
      <c r="D1" t="s">
        <v>40</v>
      </c>
      <c r="E1" t="s">
        <v>39</v>
      </c>
      <c r="F1" t="s">
        <v>41</v>
      </c>
      <c r="G1" t="s">
        <v>2756</v>
      </c>
      <c r="H1" t="s">
        <v>2757</v>
      </c>
      <c r="I1" t="s">
        <v>2758</v>
      </c>
      <c r="J1" t="s">
        <v>2759</v>
      </c>
      <c r="K1" t="s">
        <v>2755</v>
      </c>
      <c r="L1" t="s">
        <v>2754</v>
      </c>
    </row>
    <row r="2" spans="1:12" ht="15.75">
      <c r="A2">
        <v>1</v>
      </c>
      <c r="B2" t="s">
        <v>2800</v>
      </c>
      <c r="C2">
        <v>1772.964</v>
      </c>
      <c r="D2">
        <v>40</v>
      </c>
      <c r="E2">
        <v>189.0714</v>
      </c>
      <c r="F2">
        <v>57.5</v>
      </c>
      <c r="G2">
        <f>C2-D2</f>
        <v>1732.964</v>
      </c>
      <c r="H2">
        <f>E2-F2</f>
        <v>131.5714</v>
      </c>
      <c r="I2">
        <f>LOG(G2,2)</f>
        <v>10.7590259694193</v>
      </c>
      <c r="J2">
        <f>LOG(H2,2)</f>
        <v>7.039702110744872</v>
      </c>
      <c r="K2">
        <f>(I2+J2)/2</f>
        <v>8.899364040082085</v>
      </c>
      <c r="L2">
        <f aca="true" t="shared" si="0" ref="L2:L65">J2-I2</f>
        <v>-3.7193238586744277</v>
      </c>
    </row>
    <row r="3" spans="1:12" ht="15.75">
      <c r="A3">
        <v>2</v>
      </c>
      <c r="B3" t="s">
        <v>2801</v>
      </c>
      <c r="C3">
        <v>90.75862</v>
      </c>
      <c r="D3">
        <v>41</v>
      </c>
      <c r="E3">
        <v>73.06897</v>
      </c>
      <c r="F3">
        <v>58</v>
      </c>
      <c r="G3">
        <f aca="true" t="shared" si="1" ref="G3:G66">C3-D3</f>
        <v>49.75861999999999</v>
      </c>
      <c r="H3">
        <f aca="true" t="shared" si="2" ref="H3:H66">E3-F3</f>
        <v>15.068969999999993</v>
      </c>
      <c r="I3">
        <f aca="true" t="shared" si="3" ref="I3:I66">LOG(G3,2)</f>
        <v>5.636874569367853</v>
      </c>
      <c r="J3">
        <f aca="true" t="shared" si="4" ref="J3:J66">LOG(H3,2)</f>
        <v>3.9135089035499764</v>
      </c>
      <c r="K3">
        <f aca="true" t="shared" si="5" ref="K3:K66">(I3+J3)/2</f>
        <v>4.775191736458915</v>
      </c>
      <c r="L3">
        <f t="shared" si="0"/>
        <v>-1.7233656658178766</v>
      </c>
    </row>
    <row r="4" spans="1:12" ht="15.75">
      <c r="A4">
        <v>3</v>
      </c>
      <c r="B4" t="s">
        <v>2802</v>
      </c>
      <c r="C4">
        <v>328.3929</v>
      </c>
      <c r="D4">
        <v>40</v>
      </c>
      <c r="E4">
        <v>546.2143</v>
      </c>
      <c r="F4">
        <v>58.5</v>
      </c>
      <c r="G4">
        <f t="shared" si="1"/>
        <v>288.3929</v>
      </c>
      <c r="H4">
        <f t="shared" si="2"/>
        <v>487.7143</v>
      </c>
      <c r="I4">
        <f t="shared" si="3"/>
        <v>8.17189183680534</v>
      </c>
      <c r="J4">
        <f t="shared" si="4"/>
        <v>8.929892463228336</v>
      </c>
      <c r="K4">
        <f t="shared" si="5"/>
        <v>8.550892150016839</v>
      </c>
      <c r="L4">
        <f t="shared" si="0"/>
        <v>0.7580006264229961</v>
      </c>
    </row>
    <row r="5" spans="1:12" ht="15.75">
      <c r="A5">
        <v>4</v>
      </c>
      <c r="B5" t="s">
        <v>2803</v>
      </c>
      <c r="C5">
        <v>114.2581</v>
      </c>
      <c r="D5">
        <v>40</v>
      </c>
      <c r="E5">
        <v>111.6452</v>
      </c>
      <c r="F5">
        <v>57</v>
      </c>
      <c r="G5">
        <f t="shared" si="1"/>
        <v>74.2581</v>
      </c>
      <c r="H5">
        <f t="shared" si="2"/>
        <v>54.6452</v>
      </c>
      <c r="I5">
        <f t="shared" si="3"/>
        <v>6.21447649713031</v>
      </c>
      <c r="J5">
        <f t="shared" si="4"/>
        <v>5.77202287092492</v>
      </c>
      <c r="K5">
        <f t="shared" si="5"/>
        <v>5.9932496840276155</v>
      </c>
      <c r="L5">
        <f t="shared" si="0"/>
        <v>-0.4424536262053893</v>
      </c>
    </row>
    <row r="6" spans="1:12" ht="15.75">
      <c r="A6">
        <v>5</v>
      </c>
      <c r="B6" t="s">
        <v>2804</v>
      </c>
      <c r="C6">
        <v>254.931</v>
      </c>
      <c r="D6">
        <v>42</v>
      </c>
      <c r="E6">
        <v>196</v>
      </c>
      <c r="F6">
        <v>58</v>
      </c>
      <c r="G6">
        <f t="shared" si="1"/>
        <v>212.931</v>
      </c>
      <c r="H6">
        <f t="shared" si="2"/>
        <v>138</v>
      </c>
      <c r="I6">
        <f t="shared" si="3"/>
        <v>7.734242192596987</v>
      </c>
      <c r="J6">
        <f t="shared" si="4"/>
        <v>7.10852445677817</v>
      </c>
      <c r="K6">
        <f t="shared" si="5"/>
        <v>7.421383324687579</v>
      </c>
      <c r="L6">
        <f t="shared" si="0"/>
        <v>-0.6257177358188173</v>
      </c>
    </row>
    <row r="7" spans="1:12" ht="15.75">
      <c r="A7">
        <v>6</v>
      </c>
      <c r="B7" t="s">
        <v>2805</v>
      </c>
      <c r="C7">
        <v>96.96154</v>
      </c>
      <c r="D7">
        <v>41</v>
      </c>
      <c r="E7">
        <v>100.5769</v>
      </c>
      <c r="F7">
        <v>58</v>
      </c>
      <c r="G7">
        <f t="shared" si="1"/>
        <v>55.96154</v>
      </c>
      <c r="H7">
        <f t="shared" si="2"/>
        <v>42.576899999999995</v>
      </c>
      <c r="I7">
        <f t="shared" si="3"/>
        <v>5.806363759316272</v>
      </c>
      <c r="J7">
        <f t="shared" si="4"/>
        <v>5.411999006691716</v>
      </c>
      <c r="K7">
        <f t="shared" si="5"/>
        <v>5.609181383003994</v>
      </c>
      <c r="L7">
        <f t="shared" si="0"/>
        <v>-0.39436475262455595</v>
      </c>
    </row>
    <row r="8" spans="1:12" ht="15.75">
      <c r="A8">
        <v>7</v>
      </c>
      <c r="B8" t="s">
        <v>2806</v>
      </c>
      <c r="C8">
        <v>1702.375</v>
      </c>
      <c r="D8">
        <v>41</v>
      </c>
      <c r="E8">
        <v>113</v>
      </c>
      <c r="F8">
        <v>57</v>
      </c>
      <c r="G8">
        <f t="shared" si="1"/>
        <v>1661.375</v>
      </c>
      <c r="H8">
        <f t="shared" si="2"/>
        <v>56</v>
      </c>
      <c r="I8">
        <f t="shared" si="3"/>
        <v>10.698162035011253</v>
      </c>
      <c r="J8">
        <f t="shared" si="4"/>
        <v>5.807354922057605</v>
      </c>
      <c r="K8">
        <f t="shared" si="5"/>
        <v>8.252758478534428</v>
      </c>
      <c r="L8">
        <f t="shared" si="0"/>
        <v>-4.890807112953648</v>
      </c>
    </row>
    <row r="9" spans="1:12" ht="15.75">
      <c r="A9">
        <v>8</v>
      </c>
      <c r="B9" t="s">
        <v>2807</v>
      </c>
      <c r="C9">
        <v>225.6786</v>
      </c>
      <c r="D9">
        <v>41</v>
      </c>
      <c r="E9">
        <v>158.8214</v>
      </c>
      <c r="F9">
        <v>58</v>
      </c>
      <c r="G9">
        <f t="shared" si="1"/>
        <v>184.6786</v>
      </c>
      <c r="H9">
        <f t="shared" si="2"/>
        <v>100.82140000000001</v>
      </c>
      <c r="I9">
        <f t="shared" si="3"/>
        <v>7.528872890623608</v>
      </c>
      <c r="J9">
        <f t="shared" si="4"/>
        <v>6.655658082551779</v>
      </c>
      <c r="K9">
        <f t="shared" si="5"/>
        <v>7.092265486587694</v>
      </c>
      <c r="L9">
        <f t="shared" si="0"/>
        <v>-0.8732148080718298</v>
      </c>
    </row>
    <row r="10" spans="1:12" ht="15.75">
      <c r="A10">
        <v>9</v>
      </c>
      <c r="B10" t="s">
        <v>2808</v>
      </c>
      <c r="C10">
        <v>111.8148</v>
      </c>
      <c r="D10">
        <v>41</v>
      </c>
      <c r="E10">
        <v>109.1481</v>
      </c>
      <c r="F10">
        <v>58</v>
      </c>
      <c r="G10">
        <f t="shared" si="1"/>
        <v>70.8148</v>
      </c>
      <c r="H10">
        <f t="shared" si="2"/>
        <v>51.1481</v>
      </c>
      <c r="I10">
        <f t="shared" si="3"/>
        <v>6.145979003998202</v>
      </c>
      <c r="J10">
        <f t="shared" si="4"/>
        <v>5.676608744017511</v>
      </c>
      <c r="K10">
        <f t="shared" si="5"/>
        <v>5.911293874007857</v>
      </c>
      <c r="L10">
        <f t="shared" si="0"/>
        <v>-0.4693702599806917</v>
      </c>
    </row>
    <row r="11" spans="1:12" ht="15.75">
      <c r="A11">
        <v>10</v>
      </c>
      <c r="B11" t="s">
        <v>2809</v>
      </c>
      <c r="C11">
        <v>728.8462</v>
      </c>
      <c r="D11">
        <v>41</v>
      </c>
      <c r="E11">
        <v>1104.385</v>
      </c>
      <c r="F11">
        <v>58</v>
      </c>
      <c r="G11">
        <f t="shared" si="1"/>
        <v>687.8462</v>
      </c>
      <c r="H11">
        <f t="shared" si="2"/>
        <v>1046.385</v>
      </c>
      <c r="I11">
        <f t="shared" si="3"/>
        <v>9.425942209205061</v>
      </c>
      <c r="J11">
        <f t="shared" si="4"/>
        <v>10.031198049627616</v>
      </c>
      <c r="K11">
        <f t="shared" si="5"/>
        <v>9.728570129416338</v>
      </c>
      <c r="L11">
        <f t="shared" si="0"/>
        <v>0.6052558404225543</v>
      </c>
    </row>
    <row r="12" spans="1:12" ht="15.75">
      <c r="A12">
        <v>11</v>
      </c>
      <c r="B12" t="s">
        <v>2810</v>
      </c>
      <c r="C12">
        <v>127.7143</v>
      </c>
      <c r="D12">
        <v>41</v>
      </c>
      <c r="E12">
        <v>141.1429</v>
      </c>
      <c r="F12">
        <v>58</v>
      </c>
      <c r="G12">
        <f t="shared" si="1"/>
        <v>86.7143</v>
      </c>
      <c r="H12">
        <f t="shared" si="2"/>
        <v>83.1429</v>
      </c>
      <c r="I12">
        <f t="shared" si="3"/>
        <v>6.438198021874342</v>
      </c>
      <c r="J12">
        <f t="shared" si="4"/>
        <v>6.377521164507726</v>
      </c>
      <c r="K12">
        <f t="shared" si="5"/>
        <v>6.407859593191034</v>
      </c>
      <c r="L12">
        <f t="shared" si="0"/>
        <v>-0.06067685736661588</v>
      </c>
    </row>
    <row r="13" spans="1:12" ht="15.75">
      <c r="A13">
        <v>12</v>
      </c>
      <c r="B13" t="s">
        <v>2811</v>
      </c>
      <c r="C13">
        <v>99.03448</v>
      </c>
      <c r="D13">
        <v>41</v>
      </c>
      <c r="E13">
        <v>113.1034</v>
      </c>
      <c r="F13">
        <v>56.5</v>
      </c>
      <c r="G13">
        <f t="shared" si="1"/>
        <v>58.03448</v>
      </c>
      <c r="H13">
        <f t="shared" si="2"/>
        <v>56.60339999999999</v>
      </c>
      <c r="I13">
        <f t="shared" si="3"/>
        <v>5.858838397625071</v>
      </c>
      <c r="J13">
        <f t="shared" si="4"/>
        <v>5.822816809001352</v>
      </c>
      <c r="K13">
        <f t="shared" si="5"/>
        <v>5.840827603313212</v>
      </c>
      <c r="L13">
        <f t="shared" si="0"/>
        <v>-0.0360215886237194</v>
      </c>
    </row>
    <row r="14" spans="1:12" ht="15.75">
      <c r="A14">
        <v>13</v>
      </c>
      <c r="B14" t="s">
        <v>2812</v>
      </c>
      <c r="C14">
        <v>95.71429</v>
      </c>
      <c r="D14">
        <v>41</v>
      </c>
      <c r="E14">
        <v>90</v>
      </c>
      <c r="F14">
        <v>57</v>
      </c>
      <c r="G14">
        <f t="shared" si="1"/>
        <v>54.714290000000005</v>
      </c>
      <c r="H14">
        <f t="shared" si="2"/>
        <v>33</v>
      </c>
      <c r="I14">
        <f t="shared" si="3"/>
        <v>5.773845772872182</v>
      </c>
      <c r="J14">
        <f t="shared" si="4"/>
        <v>5.044394119358453</v>
      </c>
      <c r="K14">
        <f t="shared" si="5"/>
        <v>5.409119946115318</v>
      </c>
      <c r="L14">
        <f t="shared" si="0"/>
        <v>-0.7294516535137285</v>
      </c>
    </row>
    <row r="15" spans="1:12" ht="15.75">
      <c r="A15">
        <v>14</v>
      </c>
      <c r="B15" t="s">
        <v>2806</v>
      </c>
      <c r="C15">
        <v>1704.643</v>
      </c>
      <c r="D15">
        <v>42</v>
      </c>
      <c r="E15">
        <v>111.5</v>
      </c>
      <c r="F15">
        <v>57</v>
      </c>
      <c r="G15">
        <f t="shared" si="1"/>
        <v>1662.643</v>
      </c>
      <c r="H15">
        <f t="shared" si="2"/>
        <v>54.5</v>
      </c>
      <c r="I15">
        <f t="shared" si="3"/>
        <v>10.699262713407448</v>
      </c>
      <c r="J15">
        <f t="shared" si="4"/>
        <v>5.768184324776927</v>
      </c>
      <c r="K15">
        <f t="shared" si="5"/>
        <v>8.233723519092187</v>
      </c>
      <c r="L15">
        <f t="shared" si="0"/>
        <v>-4.931078388630521</v>
      </c>
    </row>
    <row r="16" spans="1:12" ht="15.75">
      <c r="A16">
        <v>15</v>
      </c>
      <c r="B16" t="s">
        <v>2813</v>
      </c>
      <c r="C16">
        <v>89.46429</v>
      </c>
      <c r="D16">
        <v>41</v>
      </c>
      <c r="E16">
        <v>76.21429</v>
      </c>
      <c r="F16">
        <v>57</v>
      </c>
      <c r="G16">
        <f t="shared" si="1"/>
        <v>48.464290000000005</v>
      </c>
      <c r="H16">
        <f t="shared" si="2"/>
        <v>19.214290000000005</v>
      </c>
      <c r="I16">
        <f t="shared" si="3"/>
        <v>5.598850210939288</v>
      </c>
      <c r="J16">
        <f t="shared" si="4"/>
        <v>4.2641077622897</v>
      </c>
      <c r="K16">
        <f t="shared" si="5"/>
        <v>4.9314789866144935</v>
      </c>
      <c r="L16">
        <f t="shared" si="0"/>
        <v>-1.334742448649588</v>
      </c>
    </row>
    <row r="17" spans="1:12" ht="15.75">
      <c r="A17">
        <v>16</v>
      </c>
      <c r="B17" t="s">
        <v>2814</v>
      </c>
      <c r="C17">
        <v>115.6774</v>
      </c>
      <c r="D17">
        <v>42</v>
      </c>
      <c r="E17">
        <v>108.9355</v>
      </c>
      <c r="F17">
        <v>58</v>
      </c>
      <c r="G17">
        <f t="shared" si="1"/>
        <v>73.6774</v>
      </c>
      <c r="H17">
        <f t="shared" si="2"/>
        <v>50.935500000000005</v>
      </c>
      <c r="I17">
        <f t="shared" si="3"/>
        <v>6.203150245984226</v>
      </c>
      <c r="J17">
        <f t="shared" si="4"/>
        <v>5.6705996023114915</v>
      </c>
      <c r="K17">
        <f t="shared" si="5"/>
        <v>5.936874924147858</v>
      </c>
      <c r="L17">
        <f t="shared" si="0"/>
        <v>-0.5325506436727343</v>
      </c>
    </row>
    <row r="18" spans="1:12" ht="15.75">
      <c r="A18">
        <v>17</v>
      </c>
      <c r="B18" t="s">
        <v>2815</v>
      </c>
      <c r="C18">
        <v>531.5667</v>
      </c>
      <c r="D18">
        <v>42</v>
      </c>
      <c r="E18">
        <v>704.0667</v>
      </c>
      <c r="F18">
        <v>58</v>
      </c>
      <c r="G18">
        <f t="shared" si="1"/>
        <v>489.56669999999997</v>
      </c>
      <c r="H18">
        <f t="shared" si="2"/>
        <v>646.0667</v>
      </c>
      <c r="I18">
        <f t="shared" si="3"/>
        <v>8.9353616199893</v>
      </c>
      <c r="J18">
        <f t="shared" si="4"/>
        <v>9.335539306383978</v>
      </c>
      <c r="K18">
        <f t="shared" si="5"/>
        <v>9.13545046318664</v>
      </c>
      <c r="L18">
        <f t="shared" si="0"/>
        <v>0.4001776863946791</v>
      </c>
    </row>
    <row r="19" spans="1:12" ht="15.75">
      <c r="A19">
        <v>18</v>
      </c>
      <c r="B19" t="s">
        <v>2816</v>
      </c>
      <c r="C19">
        <v>125.4074</v>
      </c>
      <c r="D19">
        <v>41</v>
      </c>
      <c r="E19">
        <v>151.5185</v>
      </c>
      <c r="F19">
        <v>58</v>
      </c>
      <c r="G19">
        <f t="shared" si="1"/>
        <v>84.4074</v>
      </c>
      <c r="H19">
        <f t="shared" si="2"/>
        <v>93.51849999999999</v>
      </c>
      <c r="I19">
        <f t="shared" si="3"/>
        <v>6.399297580494097</v>
      </c>
      <c r="J19">
        <f t="shared" si="4"/>
        <v>6.547179884680837</v>
      </c>
      <c r="K19">
        <f t="shared" si="5"/>
        <v>6.4732387325874665</v>
      </c>
      <c r="L19">
        <f t="shared" si="0"/>
        <v>0.14788230418673987</v>
      </c>
    </row>
    <row r="20" spans="1:12" ht="15.75">
      <c r="A20">
        <v>19</v>
      </c>
      <c r="B20" t="s">
        <v>2817</v>
      </c>
      <c r="C20">
        <v>97.62069</v>
      </c>
      <c r="D20">
        <v>41</v>
      </c>
      <c r="E20">
        <v>156.2759</v>
      </c>
      <c r="F20">
        <v>59</v>
      </c>
      <c r="G20">
        <f t="shared" si="1"/>
        <v>56.620689999999996</v>
      </c>
      <c r="H20">
        <f t="shared" si="2"/>
        <v>97.27590000000001</v>
      </c>
      <c r="I20">
        <f t="shared" si="3"/>
        <v>5.823257425436439</v>
      </c>
      <c r="J20">
        <f t="shared" si="4"/>
        <v>6.604010518011787</v>
      </c>
      <c r="K20">
        <f t="shared" si="5"/>
        <v>6.2136339717241125</v>
      </c>
      <c r="L20">
        <f t="shared" si="0"/>
        <v>0.7807530925753481</v>
      </c>
    </row>
    <row r="21" spans="1:12" ht="15.75">
      <c r="A21">
        <v>20</v>
      </c>
      <c r="B21" t="s">
        <v>2818</v>
      </c>
      <c r="C21">
        <v>1164.167</v>
      </c>
      <c r="D21">
        <v>41</v>
      </c>
      <c r="E21">
        <v>920.1</v>
      </c>
      <c r="F21">
        <v>58</v>
      </c>
      <c r="G21">
        <f t="shared" si="1"/>
        <v>1123.167</v>
      </c>
      <c r="H21">
        <f t="shared" si="2"/>
        <v>862.1</v>
      </c>
      <c r="I21">
        <f t="shared" si="3"/>
        <v>10.133356737920986</v>
      </c>
      <c r="J21">
        <f t="shared" si="4"/>
        <v>9.751711415395867</v>
      </c>
      <c r="K21">
        <f t="shared" si="5"/>
        <v>9.942534076658426</v>
      </c>
      <c r="L21">
        <f t="shared" si="0"/>
        <v>-0.3816453225251184</v>
      </c>
    </row>
    <row r="22" spans="1:12" ht="15.75">
      <c r="A22">
        <v>21</v>
      </c>
      <c r="B22" t="s">
        <v>2806</v>
      </c>
      <c r="C22">
        <v>1679.731</v>
      </c>
      <c r="D22">
        <v>41</v>
      </c>
      <c r="E22">
        <v>103.1538</v>
      </c>
      <c r="F22">
        <v>57</v>
      </c>
      <c r="G22">
        <f t="shared" si="1"/>
        <v>1638.731</v>
      </c>
      <c r="H22">
        <f t="shared" si="2"/>
        <v>46.153800000000004</v>
      </c>
      <c r="I22">
        <f t="shared" si="3"/>
        <v>10.678363338113124</v>
      </c>
      <c r="J22">
        <f t="shared" si="4"/>
        <v>5.528377529659027</v>
      </c>
      <c r="K22">
        <f t="shared" si="5"/>
        <v>8.103370433886075</v>
      </c>
      <c r="L22">
        <f t="shared" si="0"/>
        <v>-5.1499858084540975</v>
      </c>
    </row>
    <row r="23" spans="1:12" ht="15.75">
      <c r="A23">
        <v>22</v>
      </c>
      <c r="B23" t="s">
        <v>2819</v>
      </c>
      <c r="C23">
        <v>524.931</v>
      </c>
      <c r="D23">
        <v>42</v>
      </c>
      <c r="E23">
        <v>325.5517</v>
      </c>
      <c r="F23">
        <v>57</v>
      </c>
      <c r="G23">
        <f t="shared" si="1"/>
        <v>482.93100000000004</v>
      </c>
      <c r="H23">
        <f t="shared" si="2"/>
        <v>268.5517</v>
      </c>
      <c r="I23">
        <f t="shared" si="3"/>
        <v>8.915673264821438</v>
      </c>
      <c r="J23">
        <f t="shared" si="4"/>
        <v>8.06905604392059</v>
      </c>
      <c r="K23">
        <f t="shared" si="5"/>
        <v>8.492364654371013</v>
      </c>
      <c r="L23">
        <f t="shared" si="0"/>
        <v>-0.846617220900848</v>
      </c>
    </row>
    <row r="24" spans="1:12" ht="15.75">
      <c r="A24">
        <v>23</v>
      </c>
      <c r="B24" t="s">
        <v>2820</v>
      </c>
      <c r="C24">
        <v>102.8929</v>
      </c>
      <c r="D24">
        <v>41</v>
      </c>
      <c r="E24">
        <v>108.75</v>
      </c>
      <c r="F24">
        <v>57</v>
      </c>
      <c r="G24">
        <f t="shared" si="1"/>
        <v>61.8929</v>
      </c>
      <c r="H24">
        <f t="shared" si="2"/>
        <v>51.75</v>
      </c>
      <c r="I24">
        <f t="shared" si="3"/>
        <v>5.951702016083207</v>
      </c>
      <c r="J24">
        <f t="shared" si="4"/>
        <v>5.693486957499325</v>
      </c>
      <c r="K24">
        <f t="shared" si="5"/>
        <v>5.822594486791266</v>
      </c>
      <c r="L24">
        <f t="shared" si="0"/>
        <v>-0.2582150585838816</v>
      </c>
    </row>
    <row r="25" spans="1:12" ht="15.75">
      <c r="A25">
        <v>24</v>
      </c>
      <c r="B25" t="s">
        <v>2821</v>
      </c>
      <c r="C25">
        <v>105.9032</v>
      </c>
      <c r="D25">
        <v>41.5</v>
      </c>
      <c r="E25">
        <v>124.871</v>
      </c>
      <c r="F25">
        <v>58</v>
      </c>
      <c r="G25">
        <f t="shared" si="1"/>
        <v>64.4032</v>
      </c>
      <c r="H25">
        <f t="shared" si="2"/>
        <v>66.871</v>
      </c>
      <c r="I25">
        <f t="shared" si="3"/>
        <v>6.009060468156385</v>
      </c>
      <c r="J25">
        <f t="shared" si="4"/>
        <v>6.063308786667881</v>
      </c>
      <c r="K25">
        <f t="shared" si="5"/>
        <v>6.036184627412133</v>
      </c>
      <c r="L25">
        <f t="shared" si="0"/>
        <v>0.054248318511496585</v>
      </c>
    </row>
    <row r="26" spans="1:12" ht="15.75">
      <c r="A26">
        <v>25</v>
      </c>
      <c r="B26" t="s">
        <v>2822</v>
      </c>
      <c r="C26">
        <v>97.59259</v>
      </c>
      <c r="D26">
        <v>41</v>
      </c>
      <c r="E26">
        <v>107.5926</v>
      </c>
      <c r="F26">
        <v>57</v>
      </c>
      <c r="G26">
        <f t="shared" si="1"/>
        <v>56.59259</v>
      </c>
      <c r="H26">
        <f t="shared" si="2"/>
        <v>50.592600000000004</v>
      </c>
      <c r="I26">
        <f t="shared" si="3"/>
        <v>5.822541259780228</v>
      </c>
      <c r="J26">
        <f t="shared" si="4"/>
        <v>5.660854477355749</v>
      </c>
      <c r="K26">
        <f t="shared" si="5"/>
        <v>5.7416978685679885</v>
      </c>
      <c r="L26">
        <f t="shared" si="0"/>
        <v>-0.16168678242447854</v>
      </c>
    </row>
    <row r="27" spans="1:12" ht="15.75">
      <c r="A27">
        <v>26</v>
      </c>
      <c r="B27" t="s">
        <v>2611</v>
      </c>
      <c r="C27">
        <v>98.89286</v>
      </c>
      <c r="D27">
        <v>41</v>
      </c>
      <c r="E27">
        <v>96.25</v>
      </c>
      <c r="F27">
        <v>59</v>
      </c>
      <c r="G27">
        <f t="shared" si="1"/>
        <v>57.89286</v>
      </c>
      <c r="H27">
        <f t="shared" si="2"/>
        <v>37.25</v>
      </c>
      <c r="I27">
        <f t="shared" si="3"/>
        <v>5.855313524660184</v>
      </c>
      <c r="J27">
        <f t="shared" si="4"/>
        <v>5.219168520462161</v>
      </c>
      <c r="K27">
        <f t="shared" si="5"/>
        <v>5.537241022561172</v>
      </c>
      <c r="L27">
        <f t="shared" si="0"/>
        <v>-0.6361450041980232</v>
      </c>
    </row>
    <row r="28" spans="1:12" ht="15.75">
      <c r="A28">
        <v>27</v>
      </c>
      <c r="B28" t="s">
        <v>2612</v>
      </c>
      <c r="C28">
        <v>134.5862</v>
      </c>
      <c r="D28">
        <v>41</v>
      </c>
      <c r="E28">
        <v>110.5517</v>
      </c>
      <c r="F28">
        <v>58</v>
      </c>
      <c r="G28">
        <f t="shared" si="1"/>
        <v>93.58619999999999</v>
      </c>
      <c r="H28">
        <f t="shared" si="2"/>
        <v>52.5517</v>
      </c>
      <c r="I28">
        <f t="shared" si="3"/>
        <v>6.548223903976242</v>
      </c>
      <c r="J28">
        <f t="shared" si="4"/>
        <v>5.715665529710396</v>
      </c>
      <c r="K28">
        <f t="shared" si="5"/>
        <v>6.13194471684332</v>
      </c>
      <c r="L28">
        <f t="shared" si="0"/>
        <v>-0.8325583742658464</v>
      </c>
    </row>
    <row r="29" spans="1:12" ht="15.75">
      <c r="A29">
        <v>28</v>
      </c>
      <c r="B29" t="s">
        <v>2806</v>
      </c>
      <c r="C29">
        <v>1886.897</v>
      </c>
      <c r="D29">
        <v>41</v>
      </c>
      <c r="E29">
        <v>107.2069</v>
      </c>
      <c r="F29">
        <v>57</v>
      </c>
      <c r="G29">
        <f t="shared" si="1"/>
        <v>1845.897</v>
      </c>
      <c r="H29">
        <f t="shared" si="2"/>
        <v>50.206900000000005</v>
      </c>
      <c r="I29">
        <f t="shared" si="3"/>
        <v>10.85010633833106</v>
      </c>
      <c r="J29">
        <f t="shared" si="4"/>
        <v>5.649813744157319</v>
      </c>
      <c r="K29">
        <f t="shared" si="5"/>
        <v>8.24996004124419</v>
      </c>
      <c r="L29">
        <f t="shared" si="0"/>
        <v>-5.200292594173741</v>
      </c>
    </row>
    <row r="30" spans="1:12" ht="15.75">
      <c r="A30">
        <v>29</v>
      </c>
      <c r="B30" t="s">
        <v>2613</v>
      </c>
      <c r="C30">
        <v>140.0645</v>
      </c>
      <c r="D30">
        <v>41</v>
      </c>
      <c r="E30">
        <v>96.96774</v>
      </c>
      <c r="F30">
        <v>57</v>
      </c>
      <c r="G30">
        <f t="shared" si="1"/>
        <v>99.06450000000001</v>
      </c>
      <c r="H30">
        <f t="shared" si="2"/>
        <v>39.967740000000006</v>
      </c>
      <c r="I30">
        <f t="shared" si="3"/>
        <v>6.630296251698874</v>
      </c>
      <c r="J30">
        <f t="shared" si="4"/>
        <v>5.320764091889558</v>
      </c>
      <c r="K30">
        <f t="shared" si="5"/>
        <v>5.975530171794215</v>
      </c>
      <c r="L30">
        <f t="shared" si="0"/>
        <v>-1.309532159809316</v>
      </c>
    </row>
    <row r="31" spans="1:12" ht="15.75">
      <c r="A31">
        <v>30</v>
      </c>
      <c r="B31" t="s">
        <v>2614</v>
      </c>
      <c r="C31">
        <v>92.28125</v>
      </c>
      <c r="D31">
        <v>41</v>
      </c>
      <c r="E31">
        <v>92.375</v>
      </c>
      <c r="F31">
        <v>58</v>
      </c>
      <c r="G31">
        <f t="shared" si="1"/>
        <v>51.28125</v>
      </c>
      <c r="H31">
        <f t="shared" si="2"/>
        <v>34.375</v>
      </c>
      <c r="I31">
        <f t="shared" si="3"/>
        <v>5.6803595235137125</v>
      </c>
      <c r="J31">
        <f t="shared" si="4"/>
        <v>5.103287808412023</v>
      </c>
      <c r="K31">
        <f t="shared" si="5"/>
        <v>5.3918236659628676</v>
      </c>
      <c r="L31">
        <f t="shared" si="0"/>
        <v>-0.57707171510169</v>
      </c>
    </row>
    <row r="32" spans="1:12" ht="15.75">
      <c r="A32">
        <v>31</v>
      </c>
      <c r="B32" t="s">
        <v>2615</v>
      </c>
      <c r="C32">
        <v>244.6207</v>
      </c>
      <c r="D32">
        <v>42</v>
      </c>
      <c r="E32">
        <v>337.7931</v>
      </c>
      <c r="F32">
        <v>57</v>
      </c>
      <c r="G32">
        <f t="shared" si="1"/>
        <v>202.6207</v>
      </c>
      <c r="H32">
        <f t="shared" si="2"/>
        <v>280.7931</v>
      </c>
      <c r="I32">
        <f t="shared" si="3"/>
        <v>7.662637759085703</v>
      </c>
      <c r="J32">
        <f t="shared" si="4"/>
        <v>8.13336367414195</v>
      </c>
      <c r="K32">
        <f t="shared" si="5"/>
        <v>7.898000716613827</v>
      </c>
      <c r="L32">
        <f t="shared" si="0"/>
        <v>0.4707259150562475</v>
      </c>
    </row>
    <row r="33" spans="1:12" ht="15.75">
      <c r="A33">
        <v>32</v>
      </c>
      <c r="B33" t="s">
        <v>2616</v>
      </c>
      <c r="C33">
        <v>87.82143</v>
      </c>
      <c r="D33">
        <v>42</v>
      </c>
      <c r="E33">
        <v>82.64286</v>
      </c>
      <c r="F33">
        <v>57</v>
      </c>
      <c r="G33">
        <f t="shared" si="1"/>
        <v>45.82143000000001</v>
      </c>
      <c r="H33">
        <f t="shared" si="2"/>
        <v>25.64286</v>
      </c>
      <c r="I33">
        <f t="shared" si="3"/>
        <v>5.517950578010879</v>
      </c>
      <c r="J33">
        <f t="shared" si="4"/>
        <v>4.680485272511404</v>
      </c>
      <c r="K33">
        <f t="shared" si="5"/>
        <v>5.099217925261142</v>
      </c>
      <c r="L33">
        <f t="shared" si="0"/>
        <v>-0.8374653054994754</v>
      </c>
    </row>
    <row r="34" spans="1:12" ht="15.75">
      <c r="A34">
        <v>33</v>
      </c>
      <c r="B34" t="s">
        <v>2617</v>
      </c>
      <c r="C34">
        <v>144.4828</v>
      </c>
      <c r="D34">
        <v>41</v>
      </c>
      <c r="E34">
        <v>190.931</v>
      </c>
      <c r="F34">
        <v>58</v>
      </c>
      <c r="G34">
        <f t="shared" si="1"/>
        <v>103.4828</v>
      </c>
      <c r="H34">
        <f t="shared" si="2"/>
        <v>132.931</v>
      </c>
      <c r="I34">
        <f t="shared" si="3"/>
        <v>6.693247185356323</v>
      </c>
      <c r="J34">
        <f t="shared" si="4"/>
        <v>7.054533775434817</v>
      </c>
      <c r="K34">
        <f t="shared" si="5"/>
        <v>6.87389048039557</v>
      </c>
      <c r="L34">
        <f t="shared" si="0"/>
        <v>0.3612865900784943</v>
      </c>
    </row>
    <row r="35" spans="1:12" ht="15.75">
      <c r="A35">
        <v>34</v>
      </c>
      <c r="B35" t="s">
        <v>2618</v>
      </c>
      <c r="C35">
        <v>150.7778</v>
      </c>
      <c r="D35">
        <v>41</v>
      </c>
      <c r="E35">
        <v>160.2593</v>
      </c>
      <c r="F35">
        <v>56</v>
      </c>
      <c r="G35">
        <f t="shared" si="1"/>
        <v>109.77780000000001</v>
      </c>
      <c r="H35">
        <f t="shared" si="2"/>
        <v>104.2593</v>
      </c>
      <c r="I35">
        <f t="shared" si="3"/>
        <v>6.778442522185866</v>
      </c>
      <c r="J35">
        <f t="shared" si="4"/>
        <v>6.70403226855696</v>
      </c>
      <c r="K35">
        <f t="shared" si="5"/>
        <v>6.741237395371414</v>
      </c>
      <c r="L35">
        <f t="shared" si="0"/>
        <v>-0.07441025362890574</v>
      </c>
    </row>
    <row r="36" spans="1:12" ht="15.75">
      <c r="A36">
        <v>35</v>
      </c>
      <c r="B36" t="s">
        <v>2806</v>
      </c>
      <c r="C36">
        <v>2047.786</v>
      </c>
      <c r="D36">
        <v>41</v>
      </c>
      <c r="E36">
        <v>110.9643</v>
      </c>
      <c r="F36">
        <v>58</v>
      </c>
      <c r="G36">
        <f t="shared" si="1"/>
        <v>2006.786</v>
      </c>
      <c r="H36">
        <f t="shared" si="2"/>
        <v>52.964299999999994</v>
      </c>
      <c r="I36">
        <f t="shared" si="3"/>
        <v>10.970671063196336</v>
      </c>
      <c r="J36">
        <f t="shared" si="4"/>
        <v>5.726948349525777</v>
      </c>
      <c r="K36">
        <f t="shared" si="5"/>
        <v>8.348809706361056</v>
      </c>
      <c r="L36">
        <f t="shared" si="0"/>
        <v>-5.243722713670559</v>
      </c>
    </row>
    <row r="37" spans="1:12" ht="15.75">
      <c r="A37">
        <v>36</v>
      </c>
      <c r="B37" t="s">
        <v>2619</v>
      </c>
      <c r="C37">
        <v>564.871</v>
      </c>
      <c r="D37">
        <v>41</v>
      </c>
      <c r="E37">
        <v>521.5161</v>
      </c>
      <c r="F37">
        <v>57</v>
      </c>
      <c r="G37">
        <f t="shared" si="1"/>
        <v>523.871</v>
      </c>
      <c r="H37">
        <f t="shared" si="2"/>
        <v>464.51610000000005</v>
      </c>
      <c r="I37">
        <f t="shared" si="3"/>
        <v>9.033067790521564</v>
      </c>
      <c r="J37">
        <f t="shared" si="4"/>
        <v>8.859584790661719</v>
      </c>
      <c r="K37">
        <f t="shared" si="5"/>
        <v>8.946326290591642</v>
      </c>
      <c r="L37">
        <f t="shared" si="0"/>
        <v>-0.1734829998598446</v>
      </c>
    </row>
    <row r="38" spans="1:12" ht="15.75">
      <c r="A38">
        <v>37</v>
      </c>
      <c r="B38" t="s">
        <v>2620</v>
      </c>
      <c r="C38">
        <v>87.58621</v>
      </c>
      <c r="D38">
        <v>42</v>
      </c>
      <c r="E38">
        <v>84.03448</v>
      </c>
      <c r="F38">
        <v>56</v>
      </c>
      <c r="G38">
        <f t="shared" si="1"/>
        <v>45.586209999999994</v>
      </c>
      <c r="H38">
        <f t="shared" si="2"/>
        <v>28.034480000000002</v>
      </c>
      <c r="I38">
        <f t="shared" si="3"/>
        <v>5.510525564596874</v>
      </c>
      <c r="J38">
        <f t="shared" si="4"/>
        <v>4.809130404984837</v>
      </c>
      <c r="K38">
        <f t="shared" si="5"/>
        <v>5.159827984790855</v>
      </c>
      <c r="L38">
        <f t="shared" si="0"/>
        <v>-0.7013951596120362</v>
      </c>
    </row>
    <row r="39" spans="1:12" ht="15.75">
      <c r="A39">
        <v>38</v>
      </c>
      <c r="B39" t="s">
        <v>2621</v>
      </c>
      <c r="C39">
        <v>135.7333</v>
      </c>
      <c r="D39">
        <v>41</v>
      </c>
      <c r="E39">
        <v>183.5667</v>
      </c>
      <c r="F39">
        <v>58</v>
      </c>
      <c r="G39">
        <f t="shared" si="1"/>
        <v>94.73330000000001</v>
      </c>
      <c r="H39">
        <f t="shared" si="2"/>
        <v>125.5667</v>
      </c>
      <c r="I39">
        <f t="shared" si="3"/>
        <v>6.56579973600045</v>
      </c>
      <c r="J39">
        <f t="shared" si="4"/>
        <v>6.972310105321314</v>
      </c>
      <c r="K39">
        <f t="shared" si="5"/>
        <v>6.769054920660881</v>
      </c>
      <c r="L39">
        <f t="shared" si="0"/>
        <v>0.4065103693208636</v>
      </c>
    </row>
    <row r="40" spans="1:12" ht="15.75">
      <c r="A40">
        <v>39</v>
      </c>
      <c r="B40" t="s">
        <v>2622</v>
      </c>
      <c r="C40">
        <v>186.1379</v>
      </c>
      <c r="D40">
        <v>41</v>
      </c>
      <c r="E40">
        <v>95.7931</v>
      </c>
      <c r="F40">
        <v>59</v>
      </c>
      <c r="G40">
        <f t="shared" si="1"/>
        <v>145.1379</v>
      </c>
      <c r="H40">
        <f t="shared" si="2"/>
        <v>36.793099999999995</v>
      </c>
      <c r="I40">
        <f t="shared" si="3"/>
        <v>7.181280490725559</v>
      </c>
      <c r="J40">
        <f t="shared" si="4"/>
        <v>5.20136333048644</v>
      </c>
      <c r="K40">
        <f t="shared" si="5"/>
        <v>6.191321910606</v>
      </c>
      <c r="L40">
        <f t="shared" si="0"/>
        <v>-1.9799171602391192</v>
      </c>
    </row>
    <row r="41" spans="1:12" ht="15.75">
      <c r="A41">
        <v>40</v>
      </c>
      <c r="B41" t="s">
        <v>2623</v>
      </c>
      <c r="C41">
        <v>172.6552</v>
      </c>
      <c r="D41">
        <v>42</v>
      </c>
      <c r="E41">
        <v>160.069</v>
      </c>
      <c r="F41">
        <v>58</v>
      </c>
      <c r="G41">
        <f t="shared" si="1"/>
        <v>130.6552</v>
      </c>
      <c r="H41">
        <f t="shared" si="2"/>
        <v>102.06899999999999</v>
      </c>
      <c r="I41">
        <f t="shared" si="3"/>
        <v>7.029620733988134</v>
      </c>
      <c r="J41">
        <f t="shared" si="4"/>
        <v>6.673400952785631</v>
      </c>
      <c r="K41">
        <f t="shared" si="5"/>
        <v>6.851510843386882</v>
      </c>
      <c r="L41">
        <f t="shared" si="0"/>
        <v>-0.35621978120250297</v>
      </c>
    </row>
    <row r="42" spans="1:12" ht="15.75">
      <c r="A42">
        <v>41</v>
      </c>
      <c r="B42" t="s">
        <v>2624</v>
      </c>
      <c r="C42">
        <v>1196.345</v>
      </c>
      <c r="D42">
        <v>42</v>
      </c>
      <c r="E42">
        <v>832.7586</v>
      </c>
      <c r="F42">
        <v>58</v>
      </c>
      <c r="G42">
        <f t="shared" si="1"/>
        <v>1154.345</v>
      </c>
      <c r="H42">
        <f t="shared" si="2"/>
        <v>774.7586</v>
      </c>
      <c r="I42">
        <f t="shared" si="3"/>
        <v>10.172858752495786</v>
      </c>
      <c r="J42">
        <f t="shared" si="4"/>
        <v>9.597603053924377</v>
      </c>
      <c r="K42">
        <f t="shared" si="5"/>
        <v>9.885230903210083</v>
      </c>
      <c r="L42">
        <f t="shared" si="0"/>
        <v>-0.575255698571409</v>
      </c>
    </row>
    <row r="43" spans="1:12" ht="15.75">
      <c r="A43">
        <v>42</v>
      </c>
      <c r="B43" t="s">
        <v>2806</v>
      </c>
      <c r="C43">
        <v>2126.464</v>
      </c>
      <c r="D43">
        <v>41</v>
      </c>
      <c r="E43">
        <v>118.2857</v>
      </c>
      <c r="F43">
        <v>57</v>
      </c>
      <c r="G43">
        <f t="shared" si="1"/>
        <v>2085.464</v>
      </c>
      <c r="H43">
        <f t="shared" si="2"/>
        <v>61.285700000000006</v>
      </c>
      <c r="I43">
        <f t="shared" si="3"/>
        <v>11.026152692803997</v>
      </c>
      <c r="J43">
        <f t="shared" si="4"/>
        <v>5.937478579149352</v>
      </c>
      <c r="K43">
        <f t="shared" si="5"/>
        <v>8.481815635976675</v>
      </c>
      <c r="L43">
        <f t="shared" si="0"/>
        <v>-5.088674113654645</v>
      </c>
    </row>
    <row r="44" spans="1:12" ht="15.75">
      <c r="A44">
        <v>43</v>
      </c>
      <c r="B44" t="s">
        <v>2625</v>
      </c>
      <c r="C44">
        <v>106.5517</v>
      </c>
      <c r="D44">
        <v>41</v>
      </c>
      <c r="E44">
        <v>122.2069</v>
      </c>
      <c r="F44">
        <v>57</v>
      </c>
      <c r="G44">
        <f t="shared" si="1"/>
        <v>65.5517</v>
      </c>
      <c r="H44">
        <f t="shared" si="2"/>
        <v>65.2069</v>
      </c>
      <c r="I44">
        <f t="shared" si="3"/>
        <v>6.034561290281257</v>
      </c>
      <c r="J44">
        <f t="shared" si="4"/>
        <v>6.026952729114892</v>
      </c>
      <c r="K44">
        <f t="shared" si="5"/>
        <v>6.030757009698075</v>
      </c>
      <c r="L44">
        <f t="shared" si="0"/>
        <v>-0.007608561166365213</v>
      </c>
    </row>
    <row r="45" spans="1:12" ht="15.75">
      <c r="A45">
        <v>44</v>
      </c>
      <c r="B45" t="s">
        <v>2626</v>
      </c>
      <c r="C45">
        <v>1485.552</v>
      </c>
      <c r="D45">
        <v>42</v>
      </c>
      <c r="E45">
        <v>710.4828</v>
      </c>
      <c r="F45">
        <v>57</v>
      </c>
      <c r="G45">
        <f t="shared" si="1"/>
        <v>1443.552</v>
      </c>
      <c r="H45">
        <f t="shared" si="2"/>
        <v>653.4828</v>
      </c>
      <c r="I45">
        <f t="shared" si="3"/>
        <v>10.495407362302426</v>
      </c>
      <c r="J45">
        <f t="shared" si="4"/>
        <v>9.352005453827164</v>
      </c>
      <c r="K45">
        <f t="shared" si="5"/>
        <v>9.923706408064795</v>
      </c>
      <c r="L45">
        <f t="shared" si="0"/>
        <v>-1.143401908475262</v>
      </c>
    </row>
    <row r="46" spans="1:12" ht="15.75">
      <c r="A46">
        <v>45</v>
      </c>
      <c r="B46" t="s">
        <v>2627</v>
      </c>
      <c r="C46">
        <v>100.875</v>
      </c>
      <c r="D46">
        <v>41.5</v>
      </c>
      <c r="E46">
        <v>115.0625</v>
      </c>
      <c r="F46">
        <v>57</v>
      </c>
      <c r="G46">
        <f t="shared" si="1"/>
        <v>59.375</v>
      </c>
      <c r="H46">
        <f t="shared" si="2"/>
        <v>58.0625</v>
      </c>
      <c r="I46">
        <f t="shared" si="3"/>
        <v>5.8917837032183105</v>
      </c>
      <c r="J46">
        <f t="shared" si="4"/>
        <v>5.859534786382653</v>
      </c>
      <c r="K46">
        <f t="shared" si="5"/>
        <v>5.875659244800482</v>
      </c>
      <c r="L46">
        <f t="shared" si="0"/>
        <v>-0.032248916835657226</v>
      </c>
    </row>
    <row r="47" spans="1:12" ht="15.75">
      <c r="A47">
        <v>46</v>
      </c>
      <c r="B47" t="s">
        <v>2628</v>
      </c>
      <c r="C47">
        <v>150.2857</v>
      </c>
      <c r="D47">
        <v>42</v>
      </c>
      <c r="E47">
        <v>994.4286</v>
      </c>
      <c r="F47">
        <v>58</v>
      </c>
      <c r="G47">
        <f t="shared" si="1"/>
        <v>108.28569999999999</v>
      </c>
      <c r="H47">
        <f t="shared" si="2"/>
        <v>936.4286</v>
      </c>
      <c r="I47">
        <f t="shared" si="3"/>
        <v>6.758698925784313</v>
      </c>
      <c r="J47">
        <f t="shared" si="4"/>
        <v>9.871025187069668</v>
      </c>
      <c r="K47">
        <f t="shared" si="5"/>
        <v>8.31486205642699</v>
      </c>
      <c r="L47">
        <f t="shared" si="0"/>
        <v>3.1123262612853546</v>
      </c>
    </row>
    <row r="48" spans="1:12" ht="15.75">
      <c r="A48">
        <v>47</v>
      </c>
      <c r="B48" t="s">
        <v>2629</v>
      </c>
      <c r="C48">
        <v>162.8214</v>
      </c>
      <c r="D48">
        <v>41</v>
      </c>
      <c r="E48">
        <v>277.0357</v>
      </c>
      <c r="F48">
        <v>58</v>
      </c>
      <c r="G48">
        <f t="shared" si="1"/>
        <v>121.82140000000001</v>
      </c>
      <c r="H48">
        <f t="shared" si="2"/>
        <v>219.03570000000002</v>
      </c>
      <c r="I48">
        <f t="shared" si="3"/>
        <v>6.928623779192807</v>
      </c>
      <c r="J48">
        <f t="shared" si="4"/>
        <v>7.775022219489164</v>
      </c>
      <c r="K48">
        <f t="shared" si="5"/>
        <v>7.351822999340985</v>
      </c>
      <c r="L48">
        <f t="shared" si="0"/>
        <v>0.8463984402963565</v>
      </c>
    </row>
    <row r="49" spans="1:12" ht="15.75">
      <c r="A49">
        <v>48</v>
      </c>
      <c r="B49" t="s">
        <v>2630</v>
      </c>
      <c r="C49">
        <v>1580.103</v>
      </c>
      <c r="D49">
        <v>42</v>
      </c>
      <c r="E49">
        <v>768.1034</v>
      </c>
      <c r="F49">
        <v>58</v>
      </c>
      <c r="G49">
        <f t="shared" si="1"/>
        <v>1538.103</v>
      </c>
      <c r="H49">
        <f t="shared" si="2"/>
        <v>710.1034</v>
      </c>
      <c r="I49">
        <f t="shared" si="3"/>
        <v>10.586936402144945</v>
      </c>
      <c r="J49">
        <f t="shared" si="4"/>
        <v>9.471885304259432</v>
      </c>
      <c r="K49">
        <f t="shared" si="5"/>
        <v>10.029410853202188</v>
      </c>
      <c r="L49">
        <f t="shared" si="0"/>
        <v>-1.1150510978855124</v>
      </c>
    </row>
    <row r="50" spans="1:12" ht="15.75">
      <c r="A50">
        <v>49</v>
      </c>
      <c r="B50" t="s">
        <v>2806</v>
      </c>
      <c r="C50">
        <v>2168.167</v>
      </c>
      <c r="D50">
        <v>42</v>
      </c>
      <c r="E50">
        <v>117.5</v>
      </c>
      <c r="F50">
        <v>58</v>
      </c>
      <c r="G50">
        <f t="shared" si="1"/>
        <v>2126.167</v>
      </c>
      <c r="H50">
        <f t="shared" si="2"/>
        <v>59.5</v>
      </c>
      <c r="I50">
        <f t="shared" si="3"/>
        <v>11.054039202608076</v>
      </c>
      <c r="J50">
        <f t="shared" si="4"/>
        <v>5.894817763307944</v>
      </c>
      <c r="K50">
        <f t="shared" si="5"/>
        <v>8.47442848295801</v>
      </c>
      <c r="L50">
        <f t="shared" si="0"/>
        <v>-5.159221439300132</v>
      </c>
    </row>
    <row r="51" spans="1:12" ht="15.75">
      <c r="A51">
        <v>50</v>
      </c>
      <c r="B51" t="s">
        <v>2631</v>
      </c>
      <c r="C51">
        <v>167</v>
      </c>
      <c r="D51">
        <v>41</v>
      </c>
      <c r="E51">
        <v>161.7813</v>
      </c>
      <c r="F51">
        <v>58</v>
      </c>
      <c r="G51">
        <f t="shared" si="1"/>
        <v>126</v>
      </c>
      <c r="H51">
        <f t="shared" si="2"/>
        <v>103.78129999999999</v>
      </c>
      <c r="I51">
        <f t="shared" si="3"/>
        <v>6.977279923499917</v>
      </c>
      <c r="J51">
        <f t="shared" si="4"/>
        <v>6.697402702567903</v>
      </c>
      <c r="K51">
        <f t="shared" si="5"/>
        <v>6.83734131303391</v>
      </c>
      <c r="L51">
        <f t="shared" si="0"/>
        <v>-0.27987722093201395</v>
      </c>
    </row>
    <row r="52" spans="1:12" ht="15.75">
      <c r="A52">
        <v>51</v>
      </c>
      <c r="B52" t="s">
        <v>2632</v>
      </c>
      <c r="C52">
        <v>1007.138</v>
      </c>
      <c r="D52">
        <v>42</v>
      </c>
      <c r="E52">
        <v>932.7931</v>
      </c>
      <c r="F52">
        <v>57</v>
      </c>
      <c r="G52">
        <f t="shared" si="1"/>
        <v>965.138</v>
      </c>
      <c r="H52">
        <f t="shared" si="2"/>
        <v>875.7931</v>
      </c>
      <c r="I52">
        <f t="shared" si="3"/>
        <v>9.914591430270896</v>
      </c>
      <c r="J52">
        <f t="shared" si="4"/>
        <v>9.774446273231655</v>
      </c>
      <c r="K52">
        <f t="shared" si="5"/>
        <v>9.844518851751275</v>
      </c>
      <c r="L52">
        <f t="shared" si="0"/>
        <v>-0.1401451570392407</v>
      </c>
    </row>
    <row r="53" spans="1:12" ht="15.75">
      <c r="A53">
        <v>52</v>
      </c>
      <c r="B53" t="s">
        <v>2633</v>
      </c>
      <c r="C53">
        <v>550.1034</v>
      </c>
      <c r="D53">
        <v>42</v>
      </c>
      <c r="E53">
        <v>607.7586</v>
      </c>
      <c r="F53">
        <v>57</v>
      </c>
      <c r="G53">
        <f t="shared" si="1"/>
        <v>508.10339999999997</v>
      </c>
      <c r="H53">
        <f t="shared" si="2"/>
        <v>550.7586</v>
      </c>
      <c r="I53">
        <f t="shared" si="3"/>
        <v>8.988978307810621</v>
      </c>
      <c r="J53">
        <f t="shared" si="4"/>
        <v>9.105276307309568</v>
      </c>
      <c r="K53">
        <f t="shared" si="5"/>
        <v>9.047127307560094</v>
      </c>
      <c r="L53">
        <f t="shared" si="0"/>
        <v>0.11629799949894704</v>
      </c>
    </row>
    <row r="54" spans="1:12" ht="15.75">
      <c r="A54">
        <v>53</v>
      </c>
      <c r="B54" t="s">
        <v>2634</v>
      </c>
      <c r="C54">
        <v>179.6154</v>
      </c>
      <c r="D54">
        <v>42</v>
      </c>
      <c r="E54">
        <v>278.5385</v>
      </c>
      <c r="F54">
        <v>57</v>
      </c>
      <c r="G54">
        <f t="shared" si="1"/>
        <v>137.6154</v>
      </c>
      <c r="H54">
        <f t="shared" si="2"/>
        <v>221.5385</v>
      </c>
      <c r="I54">
        <f t="shared" si="3"/>
        <v>7.104498115195887</v>
      </c>
      <c r="J54">
        <f t="shared" si="4"/>
        <v>7.79141362865645</v>
      </c>
      <c r="K54">
        <f t="shared" si="5"/>
        <v>7.447955871926169</v>
      </c>
      <c r="L54">
        <f t="shared" si="0"/>
        <v>0.6869155134605629</v>
      </c>
    </row>
    <row r="55" spans="1:12" ht="15.75">
      <c r="A55">
        <v>54</v>
      </c>
      <c r="B55" t="s">
        <v>2635</v>
      </c>
      <c r="C55">
        <v>829.2581</v>
      </c>
      <c r="D55">
        <v>41</v>
      </c>
      <c r="E55">
        <v>655.9032</v>
      </c>
      <c r="F55">
        <v>59</v>
      </c>
      <c r="G55">
        <f t="shared" si="1"/>
        <v>788.2581</v>
      </c>
      <c r="H55">
        <f t="shared" si="2"/>
        <v>596.9032</v>
      </c>
      <c r="I55">
        <f t="shared" si="3"/>
        <v>9.622524279637082</v>
      </c>
      <c r="J55">
        <f t="shared" si="4"/>
        <v>9.221353177875988</v>
      </c>
      <c r="K55">
        <f t="shared" si="5"/>
        <v>9.421938728756535</v>
      </c>
      <c r="L55">
        <f t="shared" si="0"/>
        <v>-0.4011711017610935</v>
      </c>
    </row>
    <row r="56" spans="1:12" ht="15.75">
      <c r="A56">
        <v>55</v>
      </c>
      <c r="B56" t="s">
        <v>2636</v>
      </c>
      <c r="C56">
        <v>975.4667</v>
      </c>
      <c r="D56">
        <v>41</v>
      </c>
      <c r="E56">
        <v>550.7667</v>
      </c>
      <c r="F56">
        <v>57</v>
      </c>
      <c r="G56">
        <f t="shared" si="1"/>
        <v>934.4667</v>
      </c>
      <c r="H56">
        <f t="shared" si="2"/>
        <v>493.7667</v>
      </c>
      <c r="I56">
        <f t="shared" si="3"/>
        <v>9.86799944379241</v>
      </c>
      <c r="J56">
        <f t="shared" si="4"/>
        <v>8.947685733090553</v>
      </c>
      <c r="K56">
        <f t="shared" si="5"/>
        <v>9.407842588441483</v>
      </c>
      <c r="L56">
        <f t="shared" si="0"/>
        <v>-0.9203137107018566</v>
      </c>
    </row>
    <row r="57" spans="1:12" ht="15.75">
      <c r="A57">
        <v>56</v>
      </c>
      <c r="B57" t="s">
        <v>2806</v>
      </c>
      <c r="C57">
        <v>2171.345</v>
      </c>
      <c r="D57">
        <v>42</v>
      </c>
      <c r="E57">
        <v>115.2759</v>
      </c>
      <c r="F57">
        <v>57</v>
      </c>
      <c r="G57">
        <f t="shared" si="1"/>
        <v>2129.345</v>
      </c>
      <c r="H57">
        <f t="shared" si="2"/>
        <v>58.27589999999999</v>
      </c>
      <c r="I57">
        <f t="shared" si="3"/>
        <v>11.056194001227976</v>
      </c>
      <c r="J57">
        <f t="shared" si="4"/>
        <v>5.864827475073945</v>
      </c>
      <c r="K57">
        <f t="shared" si="5"/>
        <v>8.46051073815096</v>
      </c>
      <c r="L57">
        <f t="shared" si="0"/>
        <v>-5.191366526154031</v>
      </c>
    </row>
    <row r="58" spans="1:12" ht="15.75">
      <c r="A58">
        <v>57</v>
      </c>
      <c r="B58" t="s">
        <v>2637</v>
      </c>
      <c r="C58">
        <v>456.1071</v>
      </c>
      <c r="D58">
        <v>41</v>
      </c>
      <c r="E58">
        <v>284.5357</v>
      </c>
      <c r="F58">
        <v>57</v>
      </c>
      <c r="G58">
        <f t="shared" si="1"/>
        <v>415.1071</v>
      </c>
      <c r="H58">
        <f t="shared" si="2"/>
        <v>227.53570000000002</v>
      </c>
      <c r="I58">
        <f t="shared" si="3"/>
        <v>8.697339797811622</v>
      </c>
      <c r="J58">
        <f t="shared" si="4"/>
        <v>7.829949109469719</v>
      </c>
      <c r="K58">
        <f t="shared" si="5"/>
        <v>8.263644453640671</v>
      </c>
      <c r="L58">
        <f t="shared" si="0"/>
        <v>-0.8673906883419038</v>
      </c>
    </row>
    <row r="59" spans="1:12" ht="15.75">
      <c r="A59">
        <v>58</v>
      </c>
      <c r="B59" t="s">
        <v>2638</v>
      </c>
      <c r="C59">
        <v>381.2258</v>
      </c>
      <c r="D59">
        <v>42</v>
      </c>
      <c r="E59">
        <v>238.3548</v>
      </c>
      <c r="F59">
        <v>57</v>
      </c>
      <c r="G59">
        <f t="shared" si="1"/>
        <v>339.2258</v>
      </c>
      <c r="H59">
        <f t="shared" si="2"/>
        <v>181.3548</v>
      </c>
      <c r="I59">
        <f t="shared" si="3"/>
        <v>8.406102088793075</v>
      </c>
      <c r="J59">
        <f t="shared" si="4"/>
        <v>7.502671120054258</v>
      </c>
      <c r="K59">
        <f t="shared" si="5"/>
        <v>7.954386604423666</v>
      </c>
      <c r="L59">
        <f t="shared" si="0"/>
        <v>-0.9034309687388165</v>
      </c>
    </row>
    <row r="60" spans="1:12" ht="15.75">
      <c r="A60">
        <v>59</v>
      </c>
      <c r="B60" t="s">
        <v>2639</v>
      </c>
      <c r="C60">
        <v>88.73333</v>
      </c>
      <c r="D60">
        <v>41</v>
      </c>
      <c r="E60">
        <v>76.93333</v>
      </c>
      <c r="F60">
        <v>57</v>
      </c>
      <c r="G60">
        <f t="shared" si="1"/>
        <v>47.733329999999995</v>
      </c>
      <c r="H60">
        <f t="shared" si="2"/>
        <v>19.933329999999998</v>
      </c>
      <c r="I60">
        <f t="shared" si="3"/>
        <v>5.576925080908874</v>
      </c>
      <c r="J60">
        <f t="shared" si="4"/>
        <v>4.317110837336215</v>
      </c>
      <c r="K60">
        <f t="shared" si="5"/>
        <v>4.947017959122545</v>
      </c>
      <c r="L60">
        <f t="shared" si="0"/>
        <v>-1.2598142435726594</v>
      </c>
    </row>
    <row r="61" spans="1:12" ht="15.75">
      <c r="A61">
        <v>60</v>
      </c>
      <c r="B61" t="s">
        <v>2640</v>
      </c>
      <c r="C61">
        <v>377</v>
      </c>
      <c r="D61">
        <v>41</v>
      </c>
      <c r="E61">
        <v>120.4074</v>
      </c>
      <c r="F61">
        <v>57</v>
      </c>
      <c r="G61">
        <f t="shared" si="1"/>
        <v>336</v>
      </c>
      <c r="H61">
        <f t="shared" si="2"/>
        <v>63.407399999999996</v>
      </c>
      <c r="I61">
        <f t="shared" si="3"/>
        <v>8.39231742277876</v>
      </c>
      <c r="J61">
        <f t="shared" si="4"/>
        <v>5.986579315698528</v>
      </c>
      <c r="K61">
        <f t="shared" si="5"/>
        <v>7.189448369238644</v>
      </c>
      <c r="L61">
        <f t="shared" si="0"/>
        <v>-2.405738107080232</v>
      </c>
    </row>
    <row r="62" spans="1:12" ht="15.75">
      <c r="A62">
        <v>61</v>
      </c>
      <c r="B62" t="s">
        <v>2641</v>
      </c>
      <c r="C62">
        <v>1031.185</v>
      </c>
      <c r="D62">
        <v>41</v>
      </c>
      <c r="E62">
        <v>563.0741</v>
      </c>
      <c r="F62">
        <v>57</v>
      </c>
      <c r="G62">
        <f t="shared" si="1"/>
        <v>990.185</v>
      </c>
      <c r="H62">
        <f t="shared" si="2"/>
        <v>506.07410000000004</v>
      </c>
      <c r="I62">
        <f t="shared" si="3"/>
        <v>9.951554284308564</v>
      </c>
      <c r="J62">
        <f t="shared" si="4"/>
        <v>8.983204831365578</v>
      </c>
      <c r="K62">
        <f t="shared" si="5"/>
        <v>9.46737955783707</v>
      </c>
      <c r="L62">
        <f t="shared" si="0"/>
        <v>-0.9683494529429861</v>
      </c>
    </row>
    <row r="63" spans="1:12" ht="15.75">
      <c r="A63">
        <v>62</v>
      </c>
      <c r="B63" t="s">
        <v>2642</v>
      </c>
      <c r="C63">
        <v>83.75</v>
      </c>
      <c r="D63">
        <v>41</v>
      </c>
      <c r="E63">
        <v>73.71429</v>
      </c>
      <c r="F63">
        <v>57</v>
      </c>
      <c r="G63">
        <f t="shared" si="1"/>
        <v>42.75</v>
      </c>
      <c r="H63">
        <f t="shared" si="2"/>
        <v>16.714290000000005</v>
      </c>
      <c r="I63">
        <f t="shared" si="3"/>
        <v>5.417852514885897</v>
      </c>
      <c r="J63">
        <f t="shared" si="4"/>
        <v>4.063010167447559</v>
      </c>
      <c r="K63">
        <f t="shared" si="5"/>
        <v>4.740431341166728</v>
      </c>
      <c r="L63">
        <f t="shared" si="0"/>
        <v>-1.3548423474383382</v>
      </c>
    </row>
    <row r="64" spans="1:12" ht="15.75">
      <c r="A64">
        <v>63</v>
      </c>
      <c r="B64" t="s">
        <v>2806</v>
      </c>
      <c r="C64">
        <v>2132.143</v>
      </c>
      <c r="D64">
        <v>42</v>
      </c>
      <c r="E64">
        <v>119.5357</v>
      </c>
      <c r="F64">
        <v>58</v>
      </c>
      <c r="G64">
        <f t="shared" si="1"/>
        <v>2090.143</v>
      </c>
      <c r="H64">
        <f t="shared" si="2"/>
        <v>61.535700000000006</v>
      </c>
      <c r="I64">
        <f t="shared" si="3"/>
        <v>11.029385934304777</v>
      </c>
      <c r="J64">
        <f t="shared" si="4"/>
        <v>5.943351729241004</v>
      </c>
      <c r="K64">
        <f t="shared" si="5"/>
        <v>8.486368831772891</v>
      </c>
      <c r="L64">
        <f t="shared" si="0"/>
        <v>-5.086034205063773</v>
      </c>
    </row>
    <row r="65" spans="1:12" ht="15.75">
      <c r="A65">
        <v>64</v>
      </c>
      <c r="B65" t="s">
        <v>2643</v>
      </c>
      <c r="C65">
        <v>149.8065</v>
      </c>
      <c r="D65">
        <v>41</v>
      </c>
      <c r="E65">
        <v>185.9355</v>
      </c>
      <c r="F65">
        <v>57</v>
      </c>
      <c r="G65">
        <f t="shared" si="1"/>
        <v>108.8065</v>
      </c>
      <c r="H65">
        <f t="shared" si="2"/>
        <v>128.9355</v>
      </c>
      <c r="I65">
        <f t="shared" si="3"/>
        <v>6.7656209342091</v>
      </c>
      <c r="J65">
        <f t="shared" si="4"/>
        <v>7.0105057275057945</v>
      </c>
      <c r="K65">
        <f t="shared" si="5"/>
        <v>6.888063330857447</v>
      </c>
      <c r="L65">
        <f t="shared" si="0"/>
        <v>0.24488479329669488</v>
      </c>
    </row>
    <row r="66" spans="1:12" ht="15.75">
      <c r="A66">
        <v>65</v>
      </c>
      <c r="B66" t="s">
        <v>2644</v>
      </c>
      <c r="C66">
        <v>102.4815</v>
      </c>
      <c r="D66">
        <v>42</v>
      </c>
      <c r="E66">
        <v>99.85185</v>
      </c>
      <c r="F66">
        <v>58</v>
      </c>
      <c r="G66">
        <f t="shared" si="1"/>
        <v>60.4815</v>
      </c>
      <c r="H66">
        <f t="shared" si="2"/>
        <v>41.85185</v>
      </c>
      <c r="I66">
        <f t="shared" si="3"/>
        <v>5.918422015129647</v>
      </c>
      <c r="J66">
        <f t="shared" si="4"/>
        <v>5.387219491303017</v>
      </c>
      <c r="K66">
        <f t="shared" si="5"/>
        <v>5.652820753216332</v>
      </c>
      <c r="L66">
        <f aca="true" t="shared" si="6" ref="L66:L129">J66-I66</f>
        <v>-0.5312025238266305</v>
      </c>
    </row>
    <row r="67" spans="1:12" ht="15.75">
      <c r="A67">
        <v>66</v>
      </c>
      <c r="B67" t="s">
        <v>2645</v>
      </c>
      <c r="C67">
        <v>415.1429</v>
      </c>
      <c r="D67">
        <v>43</v>
      </c>
      <c r="E67">
        <v>200.8571</v>
      </c>
      <c r="F67">
        <v>58</v>
      </c>
      <c r="G67">
        <f aca="true" t="shared" si="7" ref="G67:G130">C67-D67</f>
        <v>372.1429</v>
      </c>
      <c r="H67">
        <f aca="true" t="shared" si="8" ref="H67:H130">E67-F67</f>
        <v>142.8571</v>
      </c>
      <c r="I67">
        <f aca="true" t="shared" si="9" ref="I67:I130">LOG(G67,2)</f>
        <v>8.539712901253559</v>
      </c>
      <c r="J67">
        <f aca="true" t="shared" si="10" ref="J67:J130">LOG(H67,2)</f>
        <v>7.158428929795907</v>
      </c>
      <c r="K67">
        <f aca="true" t="shared" si="11" ref="K67:K130">(I67+J67)/2</f>
        <v>7.849070915524733</v>
      </c>
      <c r="L67">
        <f t="shared" si="6"/>
        <v>-1.381283971457652</v>
      </c>
    </row>
    <row r="68" spans="1:12" ht="15.75">
      <c r="A68">
        <v>67</v>
      </c>
      <c r="B68" t="s">
        <v>2646</v>
      </c>
      <c r="C68">
        <v>602.1786</v>
      </c>
      <c r="D68">
        <v>43</v>
      </c>
      <c r="E68">
        <v>484.5</v>
      </c>
      <c r="F68">
        <v>58</v>
      </c>
      <c r="G68">
        <f t="shared" si="7"/>
        <v>559.1786</v>
      </c>
      <c r="H68">
        <f t="shared" si="8"/>
        <v>426.5</v>
      </c>
      <c r="I68">
        <f t="shared" si="9"/>
        <v>9.127165338999086</v>
      </c>
      <c r="J68">
        <f t="shared" si="10"/>
        <v>8.73640193131829</v>
      </c>
      <c r="K68">
        <f t="shared" si="11"/>
        <v>8.931783635158688</v>
      </c>
      <c r="L68">
        <f t="shared" si="6"/>
        <v>-0.39076340768079554</v>
      </c>
    </row>
    <row r="69" spans="1:12" ht="15.75">
      <c r="A69">
        <v>68</v>
      </c>
      <c r="B69" t="s">
        <v>2647</v>
      </c>
      <c r="C69">
        <v>112</v>
      </c>
      <c r="D69">
        <v>42</v>
      </c>
      <c r="E69">
        <v>109.7143</v>
      </c>
      <c r="F69">
        <v>58</v>
      </c>
      <c r="G69">
        <f t="shared" si="7"/>
        <v>70</v>
      </c>
      <c r="H69">
        <f t="shared" si="8"/>
        <v>51.714299999999994</v>
      </c>
      <c r="I69">
        <f t="shared" si="9"/>
        <v>6.129283016944967</v>
      </c>
      <c r="J69">
        <f t="shared" si="10"/>
        <v>5.692491363560088</v>
      </c>
      <c r="K69">
        <f t="shared" si="11"/>
        <v>5.910887190252527</v>
      </c>
      <c r="L69">
        <f t="shared" si="6"/>
        <v>-0.436791653384879</v>
      </c>
    </row>
    <row r="70" spans="1:12" ht="15.75">
      <c r="A70">
        <v>69</v>
      </c>
      <c r="B70" t="s">
        <v>2648</v>
      </c>
      <c r="C70">
        <v>482.5862</v>
      </c>
      <c r="D70">
        <v>41.5</v>
      </c>
      <c r="E70">
        <v>1032.621</v>
      </c>
      <c r="F70">
        <v>57</v>
      </c>
      <c r="G70">
        <f t="shared" si="7"/>
        <v>441.0862</v>
      </c>
      <c r="H70">
        <f t="shared" si="8"/>
        <v>975.6210000000001</v>
      </c>
      <c r="I70">
        <f t="shared" si="9"/>
        <v>8.784916814174467</v>
      </c>
      <c r="J70">
        <f t="shared" si="10"/>
        <v>9.930177001895899</v>
      </c>
      <c r="K70">
        <f t="shared" si="11"/>
        <v>9.357546908035182</v>
      </c>
      <c r="L70">
        <f t="shared" si="6"/>
        <v>1.1452601877214317</v>
      </c>
    </row>
    <row r="71" spans="1:12" ht="15.75">
      <c r="A71">
        <v>70</v>
      </c>
      <c r="B71" t="s">
        <v>2806</v>
      </c>
      <c r="C71">
        <v>2237.769</v>
      </c>
      <c r="D71">
        <v>42</v>
      </c>
      <c r="E71">
        <v>114.8462</v>
      </c>
      <c r="F71">
        <v>56</v>
      </c>
      <c r="G71">
        <f t="shared" si="7"/>
        <v>2195.769</v>
      </c>
      <c r="H71">
        <f t="shared" si="8"/>
        <v>58.846199999999996</v>
      </c>
      <c r="I71">
        <f t="shared" si="9"/>
        <v>11.10051057211821</v>
      </c>
      <c r="J71">
        <f t="shared" si="10"/>
        <v>5.878877350964001</v>
      </c>
      <c r="K71">
        <f t="shared" si="11"/>
        <v>8.489693961541105</v>
      </c>
      <c r="L71">
        <f t="shared" si="6"/>
        <v>-5.221633221154209</v>
      </c>
    </row>
    <row r="72" spans="1:12" ht="15.75">
      <c r="A72">
        <v>71</v>
      </c>
      <c r="B72" t="s">
        <v>2649</v>
      </c>
      <c r="C72">
        <v>133</v>
      </c>
      <c r="D72">
        <v>41</v>
      </c>
      <c r="E72">
        <v>125.1481</v>
      </c>
      <c r="F72">
        <v>58</v>
      </c>
      <c r="G72">
        <f t="shared" si="7"/>
        <v>92</v>
      </c>
      <c r="H72">
        <f t="shared" si="8"/>
        <v>67.1481</v>
      </c>
      <c r="I72">
        <f t="shared" si="9"/>
        <v>6.523561956057013</v>
      </c>
      <c r="J72">
        <f t="shared" si="10"/>
        <v>6.069274673105111</v>
      </c>
      <c r="K72">
        <f t="shared" si="11"/>
        <v>6.296418314581063</v>
      </c>
      <c r="L72">
        <f t="shared" si="6"/>
        <v>-0.4542872829519018</v>
      </c>
    </row>
    <row r="73" spans="1:12" ht="15.75">
      <c r="A73">
        <v>72</v>
      </c>
      <c r="B73" t="s">
        <v>2650</v>
      </c>
      <c r="C73">
        <v>189.2069</v>
      </c>
      <c r="D73">
        <v>41</v>
      </c>
      <c r="E73">
        <v>265.6552</v>
      </c>
      <c r="F73">
        <v>58</v>
      </c>
      <c r="G73">
        <f t="shared" si="7"/>
        <v>148.2069</v>
      </c>
      <c r="H73">
        <f t="shared" si="8"/>
        <v>207.65519999999998</v>
      </c>
      <c r="I73">
        <f t="shared" si="9"/>
        <v>7.211468805866871</v>
      </c>
      <c r="J73">
        <f t="shared" si="10"/>
        <v>7.698046189253691</v>
      </c>
      <c r="K73">
        <f t="shared" si="11"/>
        <v>7.454757497560281</v>
      </c>
      <c r="L73">
        <f t="shared" si="6"/>
        <v>0.48657738338681966</v>
      </c>
    </row>
    <row r="74" spans="1:12" ht="15.75">
      <c r="A74">
        <v>73</v>
      </c>
      <c r="B74" t="s">
        <v>2651</v>
      </c>
      <c r="C74">
        <v>88.56667</v>
      </c>
      <c r="D74">
        <v>41</v>
      </c>
      <c r="E74">
        <v>81.73333</v>
      </c>
      <c r="F74">
        <v>57</v>
      </c>
      <c r="G74">
        <f t="shared" si="7"/>
        <v>47.56667</v>
      </c>
      <c r="H74">
        <f t="shared" si="8"/>
        <v>24.733329999999995</v>
      </c>
      <c r="I74">
        <f t="shared" si="9"/>
        <v>5.571879124967104</v>
      </c>
      <c r="J74">
        <f t="shared" si="10"/>
        <v>4.628384586578978</v>
      </c>
      <c r="K74">
        <f t="shared" si="11"/>
        <v>5.100131855773041</v>
      </c>
      <c r="L74">
        <f t="shared" si="6"/>
        <v>-0.9434945383881264</v>
      </c>
    </row>
    <row r="75" spans="1:12" ht="15.75">
      <c r="A75">
        <v>74</v>
      </c>
      <c r="B75" t="s">
        <v>2652</v>
      </c>
      <c r="C75">
        <v>648.5172</v>
      </c>
      <c r="D75">
        <v>42</v>
      </c>
      <c r="E75">
        <v>385.7931</v>
      </c>
      <c r="F75">
        <v>57</v>
      </c>
      <c r="G75">
        <f t="shared" si="7"/>
        <v>606.5172</v>
      </c>
      <c r="H75">
        <f t="shared" si="8"/>
        <v>328.7931</v>
      </c>
      <c r="I75">
        <f t="shared" si="9"/>
        <v>9.244404748562966</v>
      </c>
      <c r="J75">
        <f t="shared" si="10"/>
        <v>8.361036212942027</v>
      </c>
      <c r="K75">
        <f t="shared" si="11"/>
        <v>8.802720480752496</v>
      </c>
      <c r="L75">
        <f t="shared" si="6"/>
        <v>-0.8833685356209386</v>
      </c>
    </row>
    <row r="76" spans="1:12" ht="15.75">
      <c r="A76">
        <v>75</v>
      </c>
      <c r="B76" t="s">
        <v>2653</v>
      </c>
      <c r="C76">
        <v>201.1</v>
      </c>
      <c r="D76">
        <v>41</v>
      </c>
      <c r="E76">
        <v>314.5333</v>
      </c>
      <c r="F76">
        <v>59</v>
      </c>
      <c r="G76">
        <f t="shared" si="7"/>
        <v>160.1</v>
      </c>
      <c r="H76">
        <f t="shared" si="8"/>
        <v>255.5333</v>
      </c>
      <c r="I76">
        <f t="shared" si="9"/>
        <v>7.322829497628894</v>
      </c>
      <c r="J76">
        <f t="shared" si="10"/>
        <v>7.997367498998009</v>
      </c>
      <c r="K76">
        <f t="shared" si="11"/>
        <v>7.6600984983134515</v>
      </c>
      <c r="L76">
        <f t="shared" si="6"/>
        <v>0.6745380013691147</v>
      </c>
    </row>
    <row r="77" spans="1:12" ht="15.75">
      <c r="A77">
        <v>76</v>
      </c>
      <c r="B77" t="s">
        <v>2654</v>
      </c>
      <c r="C77">
        <v>102.5172</v>
      </c>
      <c r="D77">
        <v>42</v>
      </c>
      <c r="E77">
        <v>107.1379</v>
      </c>
      <c r="F77">
        <v>58</v>
      </c>
      <c r="G77">
        <f t="shared" si="7"/>
        <v>60.5172</v>
      </c>
      <c r="H77">
        <f t="shared" si="8"/>
        <v>49.1379</v>
      </c>
      <c r="I77">
        <f t="shared" si="9"/>
        <v>5.919273333605867</v>
      </c>
      <c r="J77">
        <f t="shared" si="10"/>
        <v>5.618764297635791</v>
      </c>
      <c r="K77">
        <f t="shared" si="11"/>
        <v>5.769018815620829</v>
      </c>
      <c r="L77">
        <f t="shared" si="6"/>
        <v>-0.3005090359700757</v>
      </c>
    </row>
    <row r="78" spans="1:12" ht="15.75">
      <c r="A78">
        <v>77</v>
      </c>
      <c r="B78" t="s">
        <v>2806</v>
      </c>
      <c r="C78">
        <v>2299.321</v>
      </c>
      <c r="D78">
        <v>41</v>
      </c>
      <c r="E78">
        <v>116.5</v>
      </c>
      <c r="F78">
        <v>58</v>
      </c>
      <c r="G78">
        <f t="shared" si="7"/>
        <v>2258.321</v>
      </c>
      <c r="H78">
        <f t="shared" si="8"/>
        <v>58.5</v>
      </c>
      <c r="I78">
        <f t="shared" si="9"/>
        <v>11.14103485146098</v>
      </c>
      <c r="J78">
        <f t="shared" si="10"/>
        <v>5.870364719583405</v>
      </c>
      <c r="K78">
        <f t="shared" si="11"/>
        <v>8.505699785522193</v>
      </c>
      <c r="L78">
        <f t="shared" si="6"/>
        <v>-5.270670131877575</v>
      </c>
    </row>
    <row r="79" spans="1:12" ht="15.75">
      <c r="A79">
        <v>78</v>
      </c>
      <c r="B79" t="s">
        <v>2718</v>
      </c>
      <c r="C79">
        <v>718.1071</v>
      </c>
      <c r="D79">
        <v>43</v>
      </c>
      <c r="E79">
        <v>899.0714</v>
      </c>
      <c r="F79">
        <v>57</v>
      </c>
      <c r="G79">
        <f t="shared" si="7"/>
        <v>675.1071</v>
      </c>
      <c r="H79">
        <f t="shared" si="8"/>
        <v>842.0714</v>
      </c>
      <c r="I79">
        <f t="shared" si="9"/>
        <v>9.398972581393265</v>
      </c>
      <c r="J79">
        <f t="shared" si="10"/>
        <v>9.717798755677688</v>
      </c>
      <c r="K79">
        <f t="shared" si="11"/>
        <v>9.558385668535475</v>
      </c>
      <c r="L79">
        <f t="shared" si="6"/>
        <v>0.31882617428442295</v>
      </c>
    </row>
    <row r="80" spans="1:12" ht="15.75">
      <c r="A80">
        <v>79</v>
      </c>
      <c r="B80" t="s">
        <v>2719</v>
      </c>
      <c r="C80">
        <v>102.2759</v>
      </c>
      <c r="D80">
        <v>42</v>
      </c>
      <c r="E80">
        <v>104.0345</v>
      </c>
      <c r="F80">
        <v>58</v>
      </c>
      <c r="G80">
        <f t="shared" si="7"/>
        <v>60.27589999999999</v>
      </c>
      <c r="H80">
        <f t="shared" si="8"/>
        <v>46.034499999999994</v>
      </c>
      <c r="I80">
        <f t="shared" si="9"/>
        <v>5.913509382247195</v>
      </c>
      <c r="J80">
        <f t="shared" si="10"/>
        <v>5.524643571782464</v>
      </c>
      <c r="K80">
        <f t="shared" si="11"/>
        <v>5.71907647701483</v>
      </c>
      <c r="L80">
        <f t="shared" si="6"/>
        <v>-0.3888658104647309</v>
      </c>
    </row>
    <row r="81" spans="1:12" ht="15.75">
      <c r="A81">
        <v>80</v>
      </c>
      <c r="B81" t="s">
        <v>2720</v>
      </c>
      <c r="C81">
        <v>100.1111</v>
      </c>
      <c r="D81">
        <v>42</v>
      </c>
      <c r="E81">
        <v>102.5556</v>
      </c>
      <c r="F81">
        <v>56</v>
      </c>
      <c r="G81">
        <f t="shared" si="7"/>
        <v>58.11109999999999</v>
      </c>
      <c r="H81">
        <f t="shared" si="8"/>
        <v>46.5556</v>
      </c>
      <c r="I81">
        <f t="shared" si="9"/>
        <v>5.8607418589546905</v>
      </c>
      <c r="J81">
        <f t="shared" si="10"/>
        <v>5.540882809530884</v>
      </c>
      <c r="K81">
        <f t="shared" si="11"/>
        <v>5.700812334242787</v>
      </c>
      <c r="L81">
        <f t="shared" si="6"/>
        <v>-0.3198590494238065</v>
      </c>
    </row>
    <row r="82" spans="1:12" ht="15.75">
      <c r="A82">
        <v>81</v>
      </c>
      <c r="B82" t="s">
        <v>2721</v>
      </c>
      <c r="C82">
        <v>104.1333</v>
      </c>
      <c r="D82">
        <v>42</v>
      </c>
      <c r="E82">
        <v>102.5667</v>
      </c>
      <c r="F82">
        <v>56</v>
      </c>
      <c r="G82">
        <f t="shared" si="7"/>
        <v>62.133300000000006</v>
      </c>
      <c r="H82">
        <f t="shared" si="8"/>
        <v>46.5667</v>
      </c>
      <c r="I82">
        <f t="shared" si="9"/>
        <v>5.9572947750675285</v>
      </c>
      <c r="J82">
        <f t="shared" si="10"/>
        <v>5.5412267425099815</v>
      </c>
      <c r="K82">
        <f t="shared" si="11"/>
        <v>5.749260758788755</v>
      </c>
      <c r="L82">
        <f t="shared" si="6"/>
        <v>-0.416068032557547</v>
      </c>
    </row>
    <row r="83" spans="1:12" ht="15.75">
      <c r="A83">
        <v>82</v>
      </c>
      <c r="B83" t="s">
        <v>2722</v>
      </c>
      <c r="C83">
        <v>882.6</v>
      </c>
      <c r="D83">
        <v>41.5</v>
      </c>
      <c r="E83">
        <v>1429.3</v>
      </c>
      <c r="F83">
        <v>58</v>
      </c>
      <c r="G83">
        <f t="shared" si="7"/>
        <v>841.1</v>
      </c>
      <c r="H83">
        <f t="shared" si="8"/>
        <v>1371.3</v>
      </c>
      <c r="I83">
        <f t="shared" si="9"/>
        <v>9.716133525246237</v>
      </c>
      <c r="J83">
        <f t="shared" si="10"/>
        <v>10.42132850943783</v>
      </c>
      <c r="K83">
        <f t="shared" si="11"/>
        <v>10.068731017342033</v>
      </c>
      <c r="L83">
        <f t="shared" si="6"/>
        <v>0.7051949841915928</v>
      </c>
    </row>
    <row r="84" spans="1:12" ht="15.75">
      <c r="A84">
        <v>83</v>
      </c>
      <c r="B84" t="s">
        <v>2723</v>
      </c>
      <c r="C84">
        <v>114.7</v>
      </c>
      <c r="D84">
        <v>42</v>
      </c>
      <c r="E84">
        <v>117.1</v>
      </c>
      <c r="F84">
        <v>57</v>
      </c>
      <c r="G84">
        <f t="shared" si="7"/>
        <v>72.7</v>
      </c>
      <c r="H84">
        <f t="shared" si="8"/>
        <v>60.099999999999994</v>
      </c>
      <c r="I84">
        <f t="shared" si="9"/>
        <v>6.183883459032232</v>
      </c>
      <c r="J84">
        <f t="shared" si="10"/>
        <v>5.909293085823823</v>
      </c>
      <c r="K84">
        <f t="shared" si="11"/>
        <v>6.046588272428027</v>
      </c>
      <c r="L84">
        <f t="shared" si="6"/>
        <v>-0.27459037320840896</v>
      </c>
    </row>
    <row r="85" spans="1:12" ht="15.75">
      <c r="A85">
        <v>84</v>
      </c>
      <c r="B85" t="s">
        <v>2806</v>
      </c>
      <c r="C85">
        <v>2309.897</v>
      </c>
      <c r="D85">
        <v>41</v>
      </c>
      <c r="E85">
        <v>117.8621</v>
      </c>
      <c r="F85">
        <v>58</v>
      </c>
      <c r="G85">
        <f t="shared" si="7"/>
        <v>2268.897</v>
      </c>
      <c r="H85">
        <f t="shared" si="8"/>
        <v>59.8621</v>
      </c>
      <c r="I85">
        <f t="shared" si="9"/>
        <v>11.147775401842427</v>
      </c>
      <c r="J85">
        <f t="shared" si="10"/>
        <v>5.903570985257692</v>
      </c>
      <c r="K85">
        <f t="shared" si="11"/>
        <v>8.525673193550059</v>
      </c>
      <c r="L85">
        <f t="shared" si="6"/>
        <v>-5.2442044165847355</v>
      </c>
    </row>
    <row r="86" spans="1:12" ht="15.75">
      <c r="A86">
        <v>85</v>
      </c>
      <c r="B86" t="s">
        <v>2724</v>
      </c>
      <c r="C86">
        <v>115.8276</v>
      </c>
      <c r="D86">
        <v>42</v>
      </c>
      <c r="E86">
        <v>136.6897</v>
      </c>
      <c r="F86">
        <v>57</v>
      </c>
      <c r="G86">
        <f t="shared" si="7"/>
        <v>73.8276</v>
      </c>
      <c r="H86">
        <f t="shared" si="8"/>
        <v>79.68969999999999</v>
      </c>
      <c r="I86">
        <f t="shared" si="9"/>
        <v>6.206088354794585</v>
      </c>
      <c r="J86">
        <f t="shared" si="10"/>
        <v>6.316321360894808</v>
      </c>
      <c r="K86">
        <f t="shared" si="11"/>
        <v>6.261204857844696</v>
      </c>
      <c r="L86">
        <f t="shared" si="6"/>
        <v>0.11023300610022257</v>
      </c>
    </row>
    <row r="87" spans="1:12" ht="15.75">
      <c r="A87">
        <v>86</v>
      </c>
      <c r="B87" t="s">
        <v>2725</v>
      </c>
      <c r="C87">
        <v>153.3571</v>
      </c>
      <c r="D87">
        <v>42</v>
      </c>
      <c r="E87">
        <v>135.2857</v>
      </c>
      <c r="F87">
        <v>57</v>
      </c>
      <c r="G87">
        <f t="shared" si="7"/>
        <v>111.3571</v>
      </c>
      <c r="H87">
        <f t="shared" si="8"/>
        <v>78.28569999999999</v>
      </c>
      <c r="I87">
        <f t="shared" si="9"/>
        <v>6.799049735401443</v>
      </c>
      <c r="J87">
        <f t="shared" si="10"/>
        <v>6.290676897637381</v>
      </c>
      <c r="K87">
        <f t="shared" si="11"/>
        <v>6.544863316519412</v>
      </c>
      <c r="L87">
        <f t="shared" si="6"/>
        <v>-0.5083728377640622</v>
      </c>
    </row>
    <row r="88" spans="1:12" ht="15.75">
      <c r="A88">
        <v>87</v>
      </c>
      <c r="B88" t="s">
        <v>2726</v>
      </c>
      <c r="C88">
        <v>99.73333</v>
      </c>
      <c r="D88">
        <v>42</v>
      </c>
      <c r="E88">
        <v>85.63333</v>
      </c>
      <c r="F88">
        <v>57</v>
      </c>
      <c r="G88">
        <f t="shared" si="7"/>
        <v>57.733329999999995</v>
      </c>
      <c r="H88">
        <f t="shared" si="8"/>
        <v>28.63333</v>
      </c>
      <c r="I88">
        <f t="shared" si="9"/>
        <v>5.851332535821723</v>
      </c>
      <c r="J88">
        <f t="shared" si="10"/>
        <v>4.839623557579407</v>
      </c>
      <c r="K88">
        <f t="shared" si="11"/>
        <v>5.345478046700565</v>
      </c>
      <c r="L88">
        <f t="shared" si="6"/>
        <v>-1.011708978242316</v>
      </c>
    </row>
    <row r="89" spans="1:12" ht="15.75">
      <c r="A89">
        <v>88</v>
      </c>
      <c r="B89" t="s">
        <v>2727</v>
      </c>
      <c r="C89">
        <v>110.8519</v>
      </c>
      <c r="D89">
        <v>42</v>
      </c>
      <c r="E89">
        <v>135.5926</v>
      </c>
      <c r="F89">
        <v>58</v>
      </c>
      <c r="G89">
        <f t="shared" si="7"/>
        <v>68.8519</v>
      </c>
      <c r="H89">
        <f t="shared" si="8"/>
        <v>77.5926</v>
      </c>
      <c r="I89">
        <f t="shared" si="9"/>
        <v>6.105424561633312</v>
      </c>
      <c r="J89">
        <f t="shared" si="10"/>
        <v>6.277847164150689</v>
      </c>
      <c r="K89">
        <f t="shared" si="11"/>
        <v>6.191635862892</v>
      </c>
      <c r="L89">
        <f t="shared" si="6"/>
        <v>0.1724226025173774</v>
      </c>
    </row>
    <row r="90" spans="1:12" ht="15.75">
      <c r="A90">
        <v>89</v>
      </c>
      <c r="B90" t="s">
        <v>2728</v>
      </c>
      <c r="C90">
        <v>110.1786</v>
      </c>
      <c r="D90">
        <v>41</v>
      </c>
      <c r="E90">
        <v>145.4286</v>
      </c>
      <c r="F90">
        <v>57</v>
      </c>
      <c r="G90">
        <f t="shared" si="7"/>
        <v>69.1786</v>
      </c>
      <c r="H90">
        <f t="shared" si="8"/>
        <v>88.42859999999999</v>
      </c>
      <c r="I90">
        <f t="shared" si="9"/>
        <v>6.112253912392729</v>
      </c>
      <c r="J90">
        <f t="shared" si="10"/>
        <v>6.466441143293917</v>
      </c>
      <c r="K90">
        <f t="shared" si="11"/>
        <v>6.289347527843323</v>
      </c>
      <c r="L90">
        <f t="shared" si="6"/>
        <v>0.35418723090118753</v>
      </c>
    </row>
    <row r="91" spans="1:12" ht="15.75">
      <c r="A91">
        <v>90</v>
      </c>
      <c r="B91" t="s">
        <v>2729</v>
      </c>
      <c r="C91">
        <v>765</v>
      </c>
      <c r="D91">
        <v>42</v>
      </c>
      <c r="E91">
        <v>312.0714</v>
      </c>
      <c r="F91">
        <v>56</v>
      </c>
      <c r="G91">
        <f t="shared" si="7"/>
        <v>723</v>
      </c>
      <c r="H91">
        <f t="shared" si="8"/>
        <v>256.0714</v>
      </c>
      <c r="I91">
        <f t="shared" si="9"/>
        <v>9.497851836951119</v>
      </c>
      <c r="J91">
        <f t="shared" si="10"/>
        <v>8.000402320561497</v>
      </c>
      <c r="K91">
        <f t="shared" si="11"/>
        <v>8.749127078756308</v>
      </c>
      <c r="L91">
        <f t="shared" si="6"/>
        <v>-1.4974495163896222</v>
      </c>
    </row>
    <row r="92" spans="1:12" ht="15.75">
      <c r="A92">
        <v>91</v>
      </c>
      <c r="B92" t="s">
        <v>2806</v>
      </c>
      <c r="C92">
        <v>2347.75</v>
      </c>
      <c r="D92">
        <v>42</v>
      </c>
      <c r="E92">
        <v>124.8571</v>
      </c>
      <c r="F92">
        <v>59</v>
      </c>
      <c r="G92">
        <f t="shared" si="7"/>
        <v>2305.75</v>
      </c>
      <c r="H92">
        <f t="shared" si="8"/>
        <v>65.8571</v>
      </c>
      <c r="I92">
        <f t="shared" si="9"/>
        <v>11.171020382511934</v>
      </c>
      <c r="J92">
        <f t="shared" si="10"/>
        <v>6.041267079524331</v>
      </c>
      <c r="K92">
        <f t="shared" si="11"/>
        <v>8.606143731018133</v>
      </c>
      <c r="L92">
        <f t="shared" si="6"/>
        <v>-5.129753302987603</v>
      </c>
    </row>
    <row r="93" spans="1:12" ht="15.75">
      <c r="A93">
        <v>92</v>
      </c>
      <c r="B93" t="s">
        <v>2730</v>
      </c>
      <c r="C93">
        <v>116.0645</v>
      </c>
      <c r="D93">
        <v>42</v>
      </c>
      <c r="E93">
        <v>153.4839</v>
      </c>
      <c r="F93">
        <v>58</v>
      </c>
      <c r="G93">
        <f t="shared" si="7"/>
        <v>74.0645</v>
      </c>
      <c r="H93">
        <f t="shared" si="8"/>
        <v>95.4839</v>
      </c>
      <c r="I93">
        <f t="shared" si="9"/>
        <v>6.210710302113029</v>
      </c>
      <c r="J93">
        <f t="shared" si="10"/>
        <v>6.577185588786646</v>
      </c>
      <c r="K93">
        <f t="shared" si="11"/>
        <v>6.393947945449838</v>
      </c>
      <c r="L93">
        <f t="shared" si="6"/>
        <v>0.36647528667361673</v>
      </c>
    </row>
    <row r="94" spans="1:12" ht="15.75">
      <c r="A94">
        <v>93</v>
      </c>
      <c r="B94" t="s">
        <v>2731</v>
      </c>
      <c r="C94">
        <v>280.9286</v>
      </c>
      <c r="D94">
        <v>42</v>
      </c>
      <c r="E94">
        <v>223.1429</v>
      </c>
      <c r="F94">
        <v>57.5</v>
      </c>
      <c r="G94">
        <f t="shared" si="7"/>
        <v>238.92860000000002</v>
      </c>
      <c r="H94">
        <f t="shared" si="8"/>
        <v>165.6429</v>
      </c>
      <c r="I94">
        <f t="shared" si="9"/>
        <v>7.900435745990796</v>
      </c>
      <c r="J94">
        <f t="shared" si="10"/>
        <v>7.37193255586003</v>
      </c>
      <c r="K94">
        <f t="shared" si="11"/>
        <v>7.636184150925413</v>
      </c>
      <c r="L94">
        <f t="shared" si="6"/>
        <v>-0.528503190130766</v>
      </c>
    </row>
    <row r="95" spans="1:12" ht="15.75">
      <c r="A95">
        <v>94</v>
      </c>
      <c r="B95" t="s">
        <v>2732</v>
      </c>
      <c r="C95">
        <v>10242.41</v>
      </c>
      <c r="D95">
        <v>42</v>
      </c>
      <c r="E95">
        <v>12500.28</v>
      </c>
      <c r="F95">
        <v>58</v>
      </c>
      <c r="G95">
        <f t="shared" si="7"/>
        <v>10200.41</v>
      </c>
      <c r="H95">
        <f t="shared" si="8"/>
        <v>12442.28</v>
      </c>
      <c r="I95">
        <f t="shared" si="9"/>
        <v>13.31633952126377</v>
      </c>
      <c r="J95">
        <f t="shared" si="10"/>
        <v>13.602963257565788</v>
      </c>
      <c r="K95">
        <f t="shared" si="11"/>
        <v>13.459651389414779</v>
      </c>
      <c r="L95">
        <f t="shared" si="6"/>
        <v>0.286623736302019</v>
      </c>
    </row>
    <row r="96" spans="1:12" ht="15.75">
      <c r="A96">
        <v>95</v>
      </c>
      <c r="B96" t="s">
        <v>2733</v>
      </c>
      <c r="C96">
        <v>144.8148</v>
      </c>
      <c r="D96">
        <v>41</v>
      </c>
      <c r="E96">
        <v>164.6667</v>
      </c>
      <c r="F96">
        <v>57</v>
      </c>
      <c r="G96">
        <f t="shared" si="7"/>
        <v>103.81479999999999</v>
      </c>
      <c r="H96">
        <f t="shared" si="8"/>
        <v>107.66669999999999</v>
      </c>
      <c r="I96">
        <f t="shared" si="9"/>
        <v>6.697868320990303</v>
      </c>
      <c r="J96">
        <f t="shared" si="10"/>
        <v>6.750428300627511</v>
      </c>
      <c r="K96">
        <f t="shared" si="11"/>
        <v>6.724148310808907</v>
      </c>
      <c r="L96">
        <f t="shared" si="6"/>
        <v>0.05255997963720738</v>
      </c>
    </row>
    <row r="97" spans="1:12" ht="15.75">
      <c r="A97">
        <v>96</v>
      </c>
      <c r="B97" t="s">
        <v>2734</v>
      </c>
      <c r="C97">
        <v>257.8276</v>
      </c>
      <c r="D97">
        <v>42</v>
      </c>
      <c r="E97">
        <v>119.8966</v>
      </c>
      <c r="F97">
        <v>57</v>
      </c>
      <c r="G97">
        <f t="shared" si="7"/>
        <v>215.82760000000002</v>
      </c>
      <c r="H97">
        <f t="shared" si="8"/>
        <v>62.89660000000001</v>
      </c>
      <c r="I97">
        <f t="shared" si="9"/>
        <v>7.75373555801602</v>
      </c>
      <c r="J97">
        <f t="shared" si="10"/>
        <v>5.974910126368465</v>
      </c>
      <c r="K97">
        <f t="shared" si="11"/>
        <v>6.864322842192243</v>
      </c>
      <c r="L97">
        <f t="shared" si="6"/>
        <v>-1.7788254316475545</v>
      </c>
    </row>
    <row r="98" spans="1:12" ht="15.75">
      <c r="A98">
        <v>97</v>
      </c>
      <c r="B98" t="s">
        <v>2735</v>
      </c>
      <c r="C98">
        <v>195.3214</v>
      </c>
      <c r="D98">
        <v>41</v>
      </c>
      <c r="E98">
        <v>283.9643</v>
      </c>
      <c r="F98">
        <v>58</v>
      </c>
      <c r="G98">
        <f t="shared" si="7"/>
        <v>154.3214</v>
      </c>
      <c r="H98">
        <f t="shared" si="8"/>
        <v>225.96429999999998</v>
      </c>
      <c r="I98">
        <f t="shared" si="9"/>
        <v>7.269794326428186</v>
      </c>
      <c r="J98">
        <f t="shared" si="10"/>
        <v>7.819951049666032</v>
      </c>
      <c r="K98">
        <f t="shared" si="11"/>
        <v>7.544872688047109</v>
      </c>
      <c r="L98">
        <f t="shared" si="6"/>
        <v>0.5501567232378459</v>
      </c>
    </row>
    <row r="99" spans="1:12" ht="15.75">
      <c r="A99">
        <v>98</v>
      </c>
      <c r="B99" t="s">
        <v>2806</v>
      </c>
      <c r="C99">
        <v>2355.179</v>
      </c>
      <c r="D99">
        <v>42</v>
      </c>
      <c r="E99">
        <v>134.1786</v>
      </c>
      <c r="F99">
        <v>57</v>
      </c>
      <c r="G99">
        <f t="shared" si="7"/>
        <v>2313.179</v>
      </c>
      <c r="H99">
        <f t="shared" si="8"/>
        <v>77.17859999999999</v>
      </c>
      <c r="I99">
        <f t="shared" si="9"/>
        <v>11.175661194570612</v>
      </c>
      <c r="J99">
        <f t="shared" si="10"/>
        <v>6.2701289688860395</v>
      </c>
      <c r="K99">
        <f t="shared" si="11"/>
        <v>8.722895081728325</v>
      </c>
      <c r="L99">
        <f t="shared" si="6"/>
        <v>-4.905532225684572</v>
      </c>
    </row>
    <row r="100" spans="1:12" ht="15.75">
      <c r="A100">
        <v>99</v>
      </c>
      <c r="B100" t="s">
        <v>2736</v>
      </c>
      <c r="C100">
        <v>127.1034</v>
      </c>
      <c r="D100">
        <v>42</v>
      </c>
      <c r="E100">
        <v>106.3448</v>
      </c>
      <c r="F100">
        <v>57</v>
      </c>
      <c r="G100">
        <f t="shared" si="7"/>
        <v>85.1034</v>
      </c>
      <c r="H100">
        <f t="shared" si="8"/>
        <v>49.344800000000006</v>
      </c>
      <c r="I100">
        <f t="shared" si="9"/>
        <v>6.411144865637068</v>
      </c>
      <c r="J100">
        <f t="shared" si="10"/>
        <v>5.624826155060762</v>
      </c>
      <c r="K100">
        <f t="shared" si="11"/>
        <v>6.017985510348915</v>
      </c>
      <c r="L100">
        <f t="shared" si="6"/>
        <v>-0.7863187105763059</v>
      </c>
    </row>
    <row r="101" spans="1:12" ht="15.75">
      <c r="A101">
        <v>100</v>
      </c>
      <c r="B101" t="s">
        <v>2737</v>
      </c>
      <c r="C101">
        <v>281.3548</v>
      </c>
      <c r="D101">
        <v>41</v>
      </c>
      <c r="E101">
        <v>262.5806</v>
      </c>
      <c r="F101">
        <v>57</v>
      </c>
      <c r="G101">
        <f t="shared" si="7"/>
        <v>240.3548</v>
      </c>
      <c r="H101">
        <f t="shared" si="8"/>
        <v>205.5806</v>
      </c>
      <c r="I101">
        <f t="shared" si="9"/>
        <v>7.9090218048463266</v>
      </c>
      <c r="J101">
        <f t="shared" si="10"/>
        <v>7.68356031809866</v>
      </c>
      <c r="K101">
        <f t="shared" si="11"/>
        <v>7.796291061472493</v>
      </c>
      <c r="L101">
        <f t="shared" si="6"/>
        <v>-0.2254614867476663</v>
      </c>
    </row>
    <row r="102" spans="1:12" ht="15.75">
      <c r="A102">
        <v>101</v>
      </c>
      <c r="B102" t="s">
        <v>2738</v>
      </c>
      <c r="C102">
        <v>135.5556</v>
      </c>
      <c r="D102">
        <v>42</v>
      </c>
      <c r="E102">
        <v>192.2593</v>
      </c>
      <c r="F102">
        <v>58</v>
      </c>
      <c r="G102">
        <f t="shared" si="7"/>
        <v>93.5556</v>
      </c>
      <c r="H102">
        <f t="shared" si="8"/>
        <v>134.2593</v>
      </c>
      <c r="I102">
        <f t="shared" si="9"/>
        <v>6.547752106989736</v>
      </c>
      <c r="J102">
        <f t="shared" si="10"/>
        <v>7.068878215409447</v>
      </c>
      <c r="K102">
        <f t="shared" si="11"/>
        <v>6.808315161199592</v>
      </c>
      <c r="L102">
        <f t="shared" si="6"/>
        <v>0.5211261084197112</v>
      </c>
    </row>
    <row r="103" spans="1:12" ht="15.75">
      <c r="A103">
        <v>102</v>
      </c>
      <c r="B103" t="s">
        <v>2739</v>
      </c>
      <c r="C103">
        <v>469.3103</v>
      </c>
      <c r="D103">
        <v>42</v>
      </c>
      <c r="E103">
        <v>448.2414</v>
      </c>
      <c r="F103">
        <v>58</v>
      </c>
      <c r="G103">
        <f t="shared" si="7"/>
        <v>427.3103</v>
      </c>
      <c r="H103">
        <f t="shared" si="8"/>
        <v>390.2414</v>
      </c>
      <c r="I103">
        <f t="shared" si="9"/>
        <v>8.739140282314057</v>
      </c>
      <c r="J103">
        <f t="shared" si="10"/>
        <v>8.608223028732393</v>
      </c>
      <c r="K103">
        <f t="shared" si="11"/>
        <v>8.673681655523225</v>
      </c>
      <c r="L103">
        <f t="shared" si="6"/>
        <v>-0.13091725358166428</v>
      </c>
    </row>
    <row r="104" spans="1:12" ht="15.75">
      <c r="A104">
        <v>103</v>
      </c>
      <c r="B104" t="s">
        <v>2740</v>
      </c>
      <c r="C104">
        <v>134</v>
      </c>
      <c r="D104">
        <v>41</v>
      </c>
      <c r="E104">
        <v>160.6786</v>
      </c>
      <c r="F104">
        <v>57</v>
      </c>
      <c r="G104">
        <f t="shared" si="7"/>
        <v>93</v>
      </c>
      <c r="H104">
        <f t="shared" si="8"/>
        <v>103.67859999999999</v>
      </c>
      <c r="I104">
        <f t="shared" si="9"/>
        <v>6.539158811108032</v>
      </c>
      <c r="J104">
        <f t="shared" si="10"/>
        <v>6.695974332142559</v>
      </c>
      <c r="K104">
        <f t="shared" si="11"/>
        <v>6.617566571625296</v>
      </c>
      <c r="L104">
        <f t="shared" si="6"/>
        <v>0.15681552103452745</v>
      </c>
    </row>
    <row r="105" spans="1:12" ht="15.75">
      <c r="A105">
        <v>104</v>
      </c>
      <c r="B105" t="s">
        <v>2741</v>
      </c>
      <c r="C105">
        <v>1509.481</v>
      </c>
      <c r="D105">
        <v>42</v>
      </c>
      <c r="E105">
        <v>2141.556</v>
      </c>
      <c r="F105">
        <v>58</v>
      </c>
      <c r="G105">
        <f t="shared" si="7"/>
        <v>1467.481</v>
      </c>
      <c r="H105">
        <f t="shared" si="8"/>
        <v>2083.556</v>
      </c>
      <c r="I105">
        <f t="shared" si="9"/>
        <v>10.51912610903099</v>
      </c>
      <c r="J105">
        <f t="shared" si="10"/>
        <v>11.024832160722019</v>
      </c>
      <c r="K105">
        <f t="shared" si="11"/>
        <v>10.771979134876505</v>
      </c>
      <c r="L105">
        <f t="shared" si="6"/>
        <v>0.5057060516910283</v>
      </c>
    </row>
    <row r="106" spans="1:12" ht="15.75">
      <c r="A106">
        <v>105</v>
      </c>
      <c r="B106" t="s">
        <v>2806</v>
      </c>
      <c r="C106">
        <v>2394.742</v>
      </c>
      <c r="D106">
        <v>42</v>
      </c>
      <c r="E106">
        <v>119.5484</v>
      </c>
      <c r="F106">
        <v>58</v>
      </c>
      <c r="G106">
        <f t="shared" si="7"/>
        <v>2352.742</v>
      </c>
      <c r="H106">
        <f t="shared" si="8"/>
        <v>61.5484</v>
      </c>
      <c r="I106">
        <f t="shared" si="9"/>
        <v>11.200127408994703</v>
      </c>
      <c r="J106">
        <f t="shared" si="10"/>
        <v>5.943649448070396</v>
      </c>
      <c r="K106">
        <f t="shared" si="11"/>
        <v>8.57188842853255</v>
      </c>
      <c r="L106">
        <f t="shared" si="6"/>
        <v>-5.2564779609243075</v>
      </c>
    </row>
    <row r="107" spans="1:12" ht="15.75">
      <c r="A107">
        <v>106</v>
      </c>
      <c r="B107" t="s">
        <v>2742</v>
      </c>
      <c r="C107">
        <v>96.24138</v>
      </c>
      <c r="D107">
        <v>42</v>
      </c>
      <c r="E107">
        <v>79.96552</v>
      </c>
      <c r="F107">
        <v>58</v>
      </c>
      <c r="G107">
        <f t="shared" si="7"/>
        <v>54.24138000000001</v>
      </c>
      <c r="H107">
        <f t="shared" si="8"/>
        <v>21.965519999999998</v>
      </c>
      <c r="I107">
        <f t="shared" si="9"/>
        <v>5.7613219786313445</v>
      </c>
      <c r="J107">
        <f t="shared" si="10"/>
        <v>4.457168748314907</v>
      </c>
      <c r="K107">
        <f t="shared" si="11"/>
        <v>5.109245363473126</v>
      </c>
      <c r="L107">
        <f t="shared" si="6"/>
        <v>-1.3041532303164374</v>
      </c>
    </row>
    <row r="108" spans="1:12" ht="15.75">
      <c r="A108">
        <v>107</v>
      </c>
      <c r="B108" t="s">
        <v>2743</v>
      </c>
      <c r="C108">
        <v>164.3333</v>
      </c>
      <c r="D108">
        <v>41</v>
      </c>
      <c r="E108">
        <v>498.8333</v>
      </c>
      <c r="F108">
        <v>57</v>
      </c>
      <c r="G108">
        <f t="shared" si="7"/>
        <v>123.33330000000001</v>
      </c>
      <c r="H108">
        <f t="shared" si="8"/>
        <v>441.8333</v>
      </c>
      <c r="I108">
        <f t="shared" si="9"/>
        <v>6.946418569877525</v>
      </c>
      <c r="J108">
        <f t="shared" si="10"/>
        <v>8.787358345304527</v>
      </c>
      <c r="K108">
        <f t="shared" si="11"/>
        <v>7.866888457591026</v>
      </c>
      <c r="L108">
        <f t="shared" si="6"/>
        <v>1.8409397754270023</v>
      </c>
    </row>
    <row r="109" spans="1:12" ht="15.75">
      <c r="A109">
        <v>108</v>
      </c>
      <c r="B109" t="s">
        <v>2744</v>
      </c>
      <c r="C109">
        <v>116.5417</v>
      </c>
      <c r="D109">
        <v>42</v>
      </c>
      <c r="E109">
        <v>130.5417</v>
      </c>
      <c r="F109">
        <v>57</v>
      </c>
      <c r="G109">
        <f t="shared" si="7"/>
        <v>74.5417</v>
      </c>
      <c r="H109">
        <f t="shared" si="8"/>
        <v>73.54169999999999</v>
      </c>
      <c r="I109">
        <f t="shared" si="9"/>
        <v>6.219975816470929</v>
      </c>
      <c r="J109">
        <f t="shared" si="10"/>
        <v>6.200490621350005</v>
      </c>
      <c r="K109">
        <f t="shared" si="11"/>
        <v>6.210233218910467</v>
      </c>
      <c r="L109">
        <f t="shared" si="6"/>
        <v>-0.01948519512092428</v>
      </c>
    </row>
    <row r="110" spans="1:12" ht="15.75">
      <c r="A110">
        <v>109</v>
      </c>
      <c r="B110" t="s">
        <v>2745</v>
      </c>
      <c r="C110">
        <v>196.9667</v>
      </c>
      <c r="D110">
        <v>42</v>
      </c>
      <c r="E110">
        <v>491.3333</v>
      </c>
      <c r="F110">
        <v>58</v>
      </c>
      <c r="G110">
        <f t="shared" si="7"/>
        <v>154.9667</v>
      </c>
      <c r="H110">
        <f t="shared" si="8"/>
        <v>433.3333</v>
      </c>
      <c r="I110">
        <f t="shared" si="9"/>
        <v>7.275814425234147</v>
      </c>
      <c r="J110">
        <f t="shared" si="10"/>
        <v>8.759333296218115</v>
      </c>
      <c r="K110">
        <f t="shared" si="11"/>
        <v>8.01757386072613</v>
      </c>
      <c r="L110">
        <f t="shared" si="6"/>
        <v>1.4835188709839677</v>
      </c>
    </row>
    <row r="111" spans="1:12" ht="15.75">
      <c r="A111">
        <v>110</v>
      </c>
      <c r="B111" t="s">
        <v>2746</v>
      </c>
      <c r="C111">
        <v>177.5357</v>
      </c>
      <c r="D111">
        <v>42</v>
      </c>
      <c r="E111">
        <v>116.2857</v>
      </c>
      <c r="F111">
        <v>57</v>
      </c>
      <c r="G111">
        <f t="shared" si="7"/>
        <v>135.5357</v>
      </c>
      <c r="H111">
        <f t="shared" si="8"/>
        <v>59.285700000000006</v>
      </c>
      <c r="I111">
        <f t="shared" si="9"/>
        <v>7.082529096182498</v>
      </c>
      <c r="J111">
        <f t="shared" si="10"/>
        <v>5.889612256539283</v>
      </c>
      <c r="K111">
        <f t="shared" si="11"/>
        <v>6.486070676360891</v>
      </c>
      <c r="L111">
        <f t="shared" si="6"/>
        <v>-1.1929168396432148</v>
      </c>
    </row>
    <row r="112" spans="1:12" ht="15.75">
      <c r="A112">
        <v>111</v>
      </c>
      <c r="B112" t="s">
        <v>2747</v>
      </c>
      <c r="C112">
        <v>158.9643</v>
      </c>
      <c r="D112">
        <v>42</v>
      </c>
      <c r="E112">
        <v>109.2143</v>
      </c>
      <c r="F112">
        <v>57</v>
      </c>
      <c r="G112">
        <f t="shared" si="7"/>
        <v>116.96430000000001</v>
      </c>
      <c r="H112">
        <f t="shared" si="8"/>
        <v>52.214299999999994</v>
      </c>
      <c r="I112">
        <f t="shared" si="9"/>
        <v>6.869924445461589</v>
      </c>
      <c r="J112">
        <f t="shared" si="10"/>
        <v>5.706373068612985</v>
      </c>
      <c r="K112">
        <f t="shared" si="11"/>
        <v>6.288148757037287</v>
      </c>
      <c r="L112">
        <f t="shared" si="6"/>
        <v>-1.1635513768486039</v>
      </c>
    </row>
    <row r="113" spans="1:12" ht="15.75">
      <c r="A113">
        <v>112</v>
      </c>
      <c r="B113" t="s">
        <v>2806</v>
      </c>
      <c r="C113">
        <v>2437.357</v>
      </c>
      <c r="D113">
        <v>41</v>
      </c>
      <c r="E113">
        <v>121.2143</v>
      </c>
      <c r="F113">
        <v>58</v>
      </c>
      <c r="G113">
        <f t="shared" si="7"/>
        <v>2396.357</v>
      </c>
      <c r="H113">
        <f t="shared" si="8"/>
        <v>63.214299999999994</v>
      </c>
      <c r="I113">
        <f t="shared" si="9"/>
        <v>11.226627135928686</v>
      </c>
      <c r="J113">
        <f t="shared" si="10"/>
        <v>5.982179048945497</v>
      </c>
      <c r="K113">
        <f t="shared" si="11"/>
        <v>8.604403092437092</v>
      </c>
      <c r="L113">
        <f t="shared" si="6"/>
        <v>-5.244448086983189</v>
      </c>
    </row>
    <row r="114" spans="1:12" ht="15.75">
      <c r="A114">
        <v>113</v>
      </c>
      <c r="B114" t="s">
        <v>2748</v>
      </c>
      <c r="C114">
        <v>101.2903</v>
      </c>
      <c r="D114">
        <v>42</v>
      </c>
      <c r="E114">
        <v>122.5161</v>
      </c>
      <c r="F114">
        <v>58</v>
      </c>
      <c r="G114">
        <f t="shared" si="7"/>
        <v>59.2903</v>
      </c>
      <c r="H114">
        <f t="shared" si="8"/>
        <v>64.5161</v>
      </c>
      <c r="I114">
        <f t="shared" si="9"/>
        <v>5.889724191453454</v>
      </c>
      <c r="J114">
        <f t="shared" si="10"/>
        <v>6.0115873250622975</v>
      </c>
      <c r="K114">
        <f t="shared" si="11"/>
        <v>5.950655758257875</v>
      </c>
      <c r="L114">
        <f t="shared" si="6"/>
        <v>0.12186313360884338</v>
      </c>
    </row>
    <row r="115" spans="1:12" ht="15.75">
      <c r="A115">
        <v>114</v>
      </c>
      <c r="B115" t="s">
        <v>2749</v>
      </c>
      <c r="C115">
        <v>143.9667</v>
      </c>
      <c r="D115">
        <v>41</v>
      </c>
      <c r="E115">
        <v>139.0667</v>
      </c>
      <c r="F115">
        <v>57</v>
      </c>
      <c r="G115">
        <f t="shared" si="7"/>
        <v>102.9667</v>
      </c>
      <c r="H115">
        <f t="shared" si="8"/>
        <v>82.0667</v>
      </c>
      <c r="I115">
        <f t="shared" si="9"/>
        <v>6.6860340270617895</v>
      </c>
      <c r="J115">
        <f t="shared" si="10"/>
        <v>6.358725036860808</v>
      </c>
      <c r="K115">
        <f t="shared" si="11"/>
        <v>6.522379531961299</v>
      </c>
      <c r="L115">
        <f t="shared" si="6"/>
        <v>-0.32730899020098114</v>
      </c>
    </row>
    <row r="116" spans="1:12" ht="15.75">
      <c r="A116">
        <v>115</v>
      </c>
      <c r="B116" t="s">
        <v>2750</v>
      </c>
      <c r="C116">
        <v>118.7188</v>
      </c>
      <c r="D116">
        <v>41.5</v>
      </c>
      <c r="E116">
        <v>110.3438</v>
      </c>
      <c r="F116">
        <v>57</v>
      </c>
      <c r="G116">
        <f t="shared" si="7"/>
        <v>77.2188</v>
      </c>
      <c r="H116">
        <f t="shared" si="8"/>
        <v>53.3438</v>
      </c>
      <c r="I116">
        <f t="shared" si="9"/>
        <v>6.270880229489578</v>
      </c>
      <c r="J116">
        <f t="shared" si="10"/>
        <v>5.737248695289591</v>
      </c>
      <c r="K116">
        <f t="shared" si="11"/>
        <v>6.004064462389584</v>
      </c>
      <c r="L116">
        <f t="shared" si="6"/>
        <v>-0.5336315341999862</v>
      </c>
    </row>
    <row r="117" spans="1:12" ht="15.75">
      <c r="A117">
        <v>116</v>
      </c>
      <c r="B117" t="s">
        <v>2751</v>
      </c>
      <c r="C117">
        <v>254.6207</v>
      </c>
      <c r="D117">
        <v>42</v>
      </c>
      <c r="E117">
        <v>268.2759</v>
      </c>
      <c r="F117">
        <v>57.5</v>
      </c>
      <c r="G117">
        <f t="shared" si="7"/>
        <v>212.6207</v>
      </c>
      <c r="H117">
        <f t="shared" si="8"/>
        <v>210.77589999999998</v>
      </c>
      <c r="I117">
        <f t="shared" si="9"/>
        <v>7.732138249172354</v>
      </c>
      <c r="J117">
        <f t="shared" si="10"/>
        <v>7.719566109225465</v>
      </c>
      <c r="K117">
        <f t="shared" si="11"/>
        <v>7.72585217919891</v>
      </c>
      <c r="L117">
        <f t="shared" si="6"/>
        <v>-0.012572139946889216</v>
      </c>
    </row>
    <row r="118" spans="1:12" ht="15.75">
      <c r="A118">
        <v>117</v>
      </c>
      <c r="B118" t="s">
        <v>2752</v>
      </c>
      <c r="C118">
        <v>138.8846</v>
      </c>
      <c r="D118">
        <v>42</v>
      </c>
      <c r="E118">
        <v>124.5769</v>
      </c>
      <c r="F118">
        <v>57</v>
      </c>
      <c r="G118">
        <f t="shared" si="7"/>
        <v>96.8846</v>
      </c>
      <c r="H118">
        <f t="shared" si="8"/>
        <v>67.5769</v>
      </c>
      <c r="I118">
        <f t="shared" si="9"/>
        <v>6.59819545950301</v>
      </c>
      <c r="J118">
        <f t="shared" si="10"/>
        <v>6.07845826519957</v>
      </c>
      <c r="K118">
        <f t="shared" si="11"/>
        <v>6.33832686235129</v>
      </c>
      <c r="L118">
        <f t="shared" si="6"/>
        <v>-0.5197371943034401</v>
      </c>
    </row>
    <row r="119" spans="1:12" ht="15.75">
      <c r="A119">
        <v>118</v>
      </c>
      <c r="B119" t="s">
        <v>2695</v>
      </c>
      <c r="C119">
        <v>353.0741</v>
      </c>
      <c r="D119">
        <v>42</v>
      </c>
      <c r="E119">
        <v>468.0741</v>
      </c>
      <c r="F119">
        <v>58</v>
      </c>
      <c r="G119">
        <f t="shared" si="7"/>
        <v>311.0741</v>
      </c>
      <c r="H119">
        <f t="shared" si="8"/>
        <v>410.0741</v>
      </c>
      <c r="I119">
        <f t="shared" si="9"/>
        <v>8.281114470995293</v>
      </c>
      <c r="J119">
        <f t="shared" si="10"/>
        <v>8.679740816684102</v>
      </c>
      <c r="K119">
        <f t="shared" si="11"/>
        <v>8.480427643839697</v>
      </c>
      <c r="L119">
        <f t="shared" si="6"/>
        <v>0.3986263456888093</v>
      </c>
    </row>
    <row r="120" spans="1:12" ht="15.75">
      <c r="A120">
        <v>119</v>
      </c>
      <c r="B120" t="s">
        <v>2806</v>
      </c>
      <c r="C120">
        <v>2382.531</v>
      </c>
      <c r="D120">
        <v>42</v>
      </c>
      <c r="E120">
        <v>133</v>
      </c>
      <c r="F120">
        <v>57.5</v>
      </c>
      <c r="G120">
        <f t="shared" si="7"/>
        <v>2340.531</v>
      </c>
      <c r="H120">
        <f t="shared" si="8"/>
        <v>75.5</v>
      </c>
      <c r="I120">
        <f t="shared" si="9"/>
        <v>11.192620158128998</v>
      </c>
      <c r="J120">
        <f t="shared" si="10"/>
        <v>6.2384047393250786</v>
      </c>
      <c r="K120">
        <f t="shared" si="11"/>
        <v>8.715512448727038</v>
      </c>
      <c r="L120">
        <f t="shared" si="6"/>
        <v>-4.954215418803919</v>
      </c>
    </row>
    <row r="121" spans="1:12" ht="15.75">
      <c r="A121">
        <v>120</v>
      </c>
      <c r="B121" t="s">
        <v>2696</v>
      </c>
      <c r="C121">
        <v>826</v>
      </c>
      <c r="D121">
        <v>42</v>
      </c>
      <c r="E121">
        <v>489.2414</v>
      </c>
      <c r="F121">
        <v>57.5</v>
      </c>
      <c r="G121">
        <f t="shared" si="7"/>
        <v>784</v>
      </c>
      <c r="H121">
        <f t="shared" si="8"/>
        <v>431.7414</v>
      </c>
      <c r="I121">
        <f t="shared" si="9"/>
        <v>9.614709844115207</v>
      </c>
      <c r="J121">
        <f t="shared" si="10"/>
        <v>8.754023630294594</v>
      </c>
      <c r="K121">
        <f t="shared" si="11"/>
        <v>9.1843667372049</v>
      </c>
      <c r="L121">
        <f t="shared" si="6"/>
        <v>-0.8606862138206139</v>
      </c>
    </row>
    <row r="122" spans="1:12" ht="15.75">
      <c r="A122">
        <v>121</v>
      </c>
      <c r="B122" t="s">
        <v>2697</v>
      </c>
      <c r="C122">
        <v>286.7143</v>
      </c>
      <c r="D122">
        <v>42</v>
      </c>
      <c r="E122">
        <v>407.3571</v>
      </c>
      <c r="F122">
        <v>57</v>
      </c>
      <c r="G122">
        <f t="shared" si="7"/>
        <v>244.71429999999998</v>
      </c>
      <c r="H122">
        <f t="shared" si="8"/>
        <v>350.3571</v>
      </c>
      <c r="I122">
        <f t="shared" si="9"/>
        <v>7.934954598246768</v>
      </c>
      <c r="J122">
        <f t="shared" si="10"/>
        <v>8.452682322572528</v>
      </c>
      <c r="K122">
        <f t="shared" si="11"/>
        <v>8.193818460409648</v>
      </c>
      <c r="L122">
        <f t="shared" si="6"/>
        <v>0.5177277243257601</v>
      </c>
    </row>
    <row r="123" spans="1:12" ht="15.75">
      <c r="A123">
        <v>122</v>
      </c>
      <c r="B123" t="s">
        <v>2698</v>
      </c>
      <c r="C123">
        <v>123.4815</v>
      </c>
      <c r="D123">
        <v>42</v>
      </c>
      <c r="E123">
        <v>138.963</v>
      </c>
      <c r="F123">
        <v>57</v>
      </c>
      <c r="G123">
        <f t="shared" si="7"/>
        <v>81.4815</v>
      </c>
      <c r="H123">
        <f t="shared" si="8"/>
        <v>81.963</v>
      </c>
      <c r="I123">
        <f t="shared" si="9"/>
        <v>6.348400634133753</v>
      </c>
      <c r="J123">
        <f t="shared" si="10"/>
        <v>6.356900885555625</v>
      </c>
      <c r="K123">
        <f t="shared" si="11"/>
        <v>6.352650759844689</v>
      </c>
      <c r="L123">
        <f t="shared" si="6"/>
        <v>0.008500251421871496</v>
      </c>
    </row>
    <row r="124" spans="1:12" ht="15.75">
      <c r="A124">
        <v>123</v>
      </c>
      <c r="B124" t="s">
        <v>2699</v>
      </c>
      <c r="C124">
        <v>593.1379</v>
      </c>
      <c r="D124">
        <v>42</v>
      </c>
      <c r="E124">
        <v>870.8966</v>
      </c>
      <c r="F124">
        <v>57</v>
      </c>
      <c r="G124">
        <f t="shared" si="7"/>
        <v>551.1379</v>
      </c>
      <c r="H124">
        <f t="shared" si="8"/>
        <v>813.8966</v>
      </c>
      <c r="I124">
        <f t="shared" si="9"/>
        <v>9.106269529904653</v>
      </c>
      <c r="J124">
        <f t="shared" si="10"/>
        <v>9.668701711363743</v>
      </c>
      <c r="K124">
        <f t="shared" si="11"/>
        <v>9.387485620634198</v>
      </c>
      <c r="L124">
        <f t="shared" si="6"/>
        <v>0.5624321814590907</v>
      </c>
    </row>
    <row r="125" spans="1:12" ht="15.75">
      <c r="A125">
        <v>124</v>
      </c>
      <c r="B125" t="s">
        <v>2700</v>
      </c>
      <c r="C125">
        <v>111.7241</v>
      </c>
      <c r="D125">
        <v>42</v>
      </c>
      <c r="E125">
        <v>114.4828</v>
      </c>
      <c r="F125">
        <v>57</v>
      </c>
      <c r="G125">
        <f t="shared" si="7"/>
        <v>69.7241</v>
      </c>
      <c r="H125">
        <f t="shared" si="8"/>
        <v>57.4828</v>
      </c>
      <c r="I125">
        <f t="shared" si="9"/>
        <v>6.123585501926295</v>
      </c>
      <c r="J125">
        <f t="shared" si="10"/>
        <v>5.845058432391193</v>
      </c>
      <c r="K125">
        <f t="shared" si="11"/>
        <v>5.984321967158744</v>
      </c>
      <c r="L125">
        <f t="shared" si="6"/>
        <v>-0.27852706953510165</v>
      </c>
    </row>
    <row r="126" spans="1:12" ht="15.75">
      <c r="A126">
        <v>125</v>
      </c>
      <c r="B126" t="s">
        <v>2701</v>
      </c>
      <c r="C126">
        <v>320.5</v>
      </c>
      <c r="D126">
        <v>41</v>
      </c>
      <c r="E126">
        <v>180.75</v>
      </c>
      <c r="F126">
        <v>57</v>
      </c>
      <c r="G126">
        <f t="shared" si="7"/>
        <v>279.5</v>
      </c>
      <c r="H126">
        <f t="shared" si="8"/>
        <v>123.75</v>
      </c>
      <c r="I126">
        <f t="shared" si="9"/>
        <v>8.12670447284319</v>
      </c>
      <c r="J126">
        <f t="shared" si="10"/>
        <v>6.951284714966972</v>
      </c>
      <c r="K126">
        <f t="shared" si="11"/>
        <v>7.538994593905081</v>
      </c>
      <c r="L126">
        <f t="shared" si="6"/>
        <v>-1.1754197578762184</v>
      </c>
    </row>
    <row r="127" spans="1:12" ht="15.75">
      <c r="A127">
        <v>126</v>
      </c>
      <c r="B127" t="s">
        <v>2806</v>
      </c>
      <c r="C127">
        <v>2369.633</v>
      </c>
      <c r="D127">
        <v>43</v>
      </c>
      <c r="E127">
        <v>131.4</v>
      </c>
      <c r="F127">
        <v>57</v>
      </c>
      <c r="G127">
        <f t="shared" si="7"/>
        <v>2326.633</v>
      </c>
      <c r="H127">
        <f t="shared" si="8"/>
        <v>74.4</v>
      </c>
      <c r="I127">
        <f t="shared" si="9"/>
        <v>11.184027944551595</v>
      </c>
      <c r="J127">
        <f t="shared" si="10"/>
        <v>6.21723071622067</v>
      </c>
      <c r="K127">
        <f t="shared" si="11"/>
        <v>8.700629330386132</v>
      </c>
      <c r="L127">
        <f t="shared" si="6"/>
        <v>-4.9667972283309245</v>
      </c>
    </row>
    <row r="128" spans="1:12" ht="15.75">
      <c r="A128">
        <v>127</v>
      </c>
      <c r="B128" t="s">
        <v>2702</v>
      </c>
      <c r="C128">
        <v>243.6667</v>
      </c>
      <c r="D128">
        <v>41</v>
      </c>
      <c r="E128">
        <v>296.1333</v>
      </c>
      <c r="F128">
        <v>57</v>
      </c>
      <c r="G128">
        <f t="shared" si="7"/>
        <v>202.6667</v>
      </c>
      <c r="H128">
        <f t="shared" si="8"/>
        <v>239.13330000000002</v>
      </c>
      <c r="I128">
        <f t="shared" si="9"/>
        <v>7.662965250007779</v>
      </c>
      <c r="J128">
        <f t="shared" si="10"/>
        <v>7.901671233248485</v>
      </c>
      <c r="K128">
        <f t="shared" si="11"/>
        <v>7.782318241628132</v>
      </c>
      <c r="L128">
        <f t="shared" si="6"/>
        <v>0.23870598324070613</v>
      </c>
    </row>
    <row r="129" spans="1:12" ht="15.75">
      <c r="A129">
        <v>128</v>
      </c>
      <c r="B129" t="s">
        <v>2703</v>
      </c>
      <c r="C129">
        <v>121.8214</v>
      </c>
      <c r="D129">
        <v>42</v>
      </c>
      <c r="E129">
        <v>127.2143</v>
      </c>
      <c r="F129">
        <v>57</v>
      </c>
      <c r="G129">
        <f t="shared" si="7"/>
        <v>79.8214</v>
      </c>
      <c r="H129">
        <f t="shared" si="8"/>
        <v>70.2143</v>
      </c>
      <c r="I129">
        <f t="shared" si="9"/>
        <v>6.318703677612075</v>
      </c>
      <c r="J129">
        <f t="shared" si="10"/>
        <v>6.133692977811949</v>
      </c>
      <c r="K129">
        <f t="shared" si="11"/>
        <v>6.226198327712012</v>
      </c>
      <c r="L129">
        <f t="shared" si="6"/>
        <v>-0.1850106998001264</v>
      </c>
    </row>
    <row r="130" spans="1:12" ht="15.75">
      <c r="A130">
        <v>129</v>
      </c>
      <c r="B130" t="s">
        <v>2704</v>
      </c>
      <c r="C130">
        <v>103.4839</v>
      </c>
      <c r="D130">
        <v>42</v>
      </c>
      <c r="E130">
        <v>94.67742</v>
      </c>
      <c r="F130">
        <v>57</v>
      </c>
      <c r="G130">
        <f t="shared" si="7"/>
        <v>61.483900000000006</v>
      </c>
      <c r="H130">
        <f t="shared" si="8"/>
        <v>37.67742</v>
      </c>
      <c r="I130">
        <f t="shared" si="9"/>
        <v>5.9421367747535125</v>
      </c>
      <c r="J130">
        <f t="shared" si="10"/>
        <v>5.235628273196824</v>
      </c>
      <c r="K130">
        <f t="shared" si="11"/>
        <v>5.588882523975168</v>
      </c>
      <c r="L130">
        <f aca="true" t="shared" si="12" ref="L130:L193">J130-I130</f>
        <v>-0.706508501556689</v>
      </c>
    </row>
    <row r="131" spans="1:12" ht="15.75">
      <c r="A131">
        <v>130</v>
      </c>
      <c r="B131" t="s">
        <v>2705</v>
      </c>
      <c r="C131">
        <v>137.7037</v>
      </c>
      <c r="D131">
        <v>42</v>
      </c>
      <c r="E131">
        <v>151.963</v>
      </c>
      <c r="F131">
        <v>57</v>
      </c>
      <c r="G131">
        <f aca="true" t="shared" si="13" ref="G131:G194">C131-D131</f>
        <v>95.7037</v>
      </c>
      <c r="H131">
        <f aca="true" t="shared" si="14" ref="H131:H194">E131-F131</f>
        <v>94.963</v>
      </c>
      <c r="I131">
        <f aca="true" t="shared" si="15" ref="I131:I194">LOG(G131,2)</f>
        <v>6.580502796698604</v>
      </c>
      <c r="J131">
        <f aca="true" t="shared" si="16" ref="J131:J194">LOG(H131,2)</f>
        <v>6.569293607128736</v>
      </c>
      <c r="K131">
        <f aca="true" t="shared" si="17" ref="K131:K194">(I131+J131)/2</f>
        <v>6.57489820191367</v>
      </c>
      <c r="L131">
        <f t="shared" si="12"/>
        <v>-0.011209189569868272</v>
      </c>
    </row>
    <row r="132" spans="1:12" ht="15.75">
      <c r="A132">
        <v>131</v>
      </c>
      <c r="B132" t="s">
        <v>2706</v>
      </c>
      <c r="C132">
        <v>176.7143</v>
      </c>
      <c r="D132">
        <v>42</v>
      </c>
      <c r="E132">
        <v>234.9286</v>
      </c>
      <c r="F132">
        <v>58</v>
      </c>
      <c r="G132">
        <f t="shared" si="13"/>
        <v>134.7143</v>
      </c>
      <c r="H132">
        <f t="shared" si="14"/>
        <v>176.9286</v>
      </c>
      <c r="I132">
        <f t="shared" si="15"/>
        <v>7.073759191607415</v>
      </c>
      <c r="J132">
        <f t="shared" si="16"/>
        <v>7.467023464163313</v>
      </c>
      <c r="K132">
        <f t="shared" si="17"/>
        <v>7.270391327885364</v>
      </c>
      <c r="L132">
        <f t="shared" si="12"/>
        <v>0.39326427255589813</v>
      </c>
    </row>
    <row r="133" spans="1:12" ht="15.75">
      <c r="A133">
        <v>132</v>
      </c>
      <c r="B133" t="s">
        <v>2707</v>
      </c>
      <c r="C133">
        <v>105.5862</v>
      </c>
      <c r="D133">
        <v>42</v>
      </c>
      <c r="E133">
        <v>117.0345</v>
      </c>
      <c r="F133">
        <v>58</v>
      </c>
      <c r="G133">
        <f t="shared" si="13"/>
        <v>63.586200000000005</v>
      </c>
      <c r="H133">
        <f t="shared" si="14"/>
        <v>59.034499999999994</v>
      </c>
      <c r="I133">
        <f t="shared" si="15"/>
        <v>5.990641788827241</v>
      </c>
      <c r="J133">
        <f t="shared" si="16"/>
        <v>5.883486412621364</v>
      </c>
      <c r="K133">
        <f t="shared" si="17"/>
        <v>5.937064100724303</v>
      </c>
      <c r="L133">
        <f t="shared" si="12"/>
        <v>-0.10715537620587678</v>
      </c>
    </row>
    <row r="134" spans="1:12" ht="15.75">
      <c r="A134">
        <v>133</v>
      </c>
      <c r="B134" t="s">
        <v>2806</v>
      </c>
      <c r="C134">
        <v>2483.923</v>
      </c>
      <c r="D134">
        <v>42</v>
      </c>
      <c r="E134">
        <v>130.0769</v>
      </c>
      <c r="F134">
        <v>56</v>
      </c>
      <c r="G134">
        <f t="shared" si="13"/>
        <v>2441.923</v>
      </c>
      <c r="H134">
        <f t="shared" si="14"/>
        <v>74.0769</v>
      </c>
      <c r="I134">
        <f t="shared" si="15"/>
        <v>11.253801993886025</v>
      </c>
      <c r="J134">
        <f t="shared" si="16"/>
        <v>6.21095182026459</v>
      </c>
      <c r="K134">
        <f t="shared" si="17"/>
        <v>8.732376907075308</v>
      </c>
      <c r="L134">
        <f t="shared" si="12"/>
        <v>-5.042850173621435</v>
      </c>
    </row>
    <row r="135" spans="1:12" ht="15.75">
      <c r="A135">
        <v>134</v>
      </c>
      <c r="B135" t="s">
        <v>2708</v>
      </c>
      <c r="C135">
        <v>129.7931</v>
      </c>
      <c r="D135">
        <v>41</v>
      </c>
      <c r="E135">
        <v>262.6552</v>
      </c>
      <c r="F135">
        <v>57.5</v>
      </c>
      <c r="G135">
        <f t="shared" si="13"/>
        <v>88.79310000000001</v>
      </c>
      <c r="H135">
        <f t="shared" si="14"/>
        <v>205.15519999999998</v>
      </c>
      <c r="I135">
        <f t="shared" si="15"/>
        <v>6.472375665803378</v>
      </c>
      <c r="J135">
        <f t="shared" si="16"/>
        <v>7.6805719119756155</v>
      </c>
      <c r="K135">
        <f t="shared" si="17"/>
        <v>7.076473788889497</v>
      </c>
      <c r="L135">
        <f t="shared" si="12"/>
        <v>1.2081962461722373</v>
      </c>
    </row>
    <row r="136" spans="1:12" ht="15.75">
      <c r="A136">
        <v>135</v>
      </c>
      <c r="B136" t="s">
        <v>2709</v>
      </c>
      <c r="C136">
        <v>93.76667</v>
      </c>
      <c r="D136">
        <v>41</v>
      </c>
      <c r="E136">
        <v>86.4</v>
      </c>
      <c r="F136">
        <v>57</v>
      </c>
      <c r="G136">
        <f t="shared" si="13"/>
        <v>52.766670000000005</v>
      </c>
      <c r="H136">
        <f t="shared" si="14"/>
        <v>29.400000000000006</v>
      </c>
      <c r="I136">
        <f t="shared" si="15"/>
        <v>5.721555035665428</v>
      </c>
      <c r="J136">
        <f t="shared" si="16"/>
        <v>4.877744249949003</v>
      </c>
      <c r="K136">
        <f t="shared" si="17"/>
        <v>5.299649642807216</v>
      </c>
      <c r="L136">
        <f t="shared" si="12"/>
        <v>-0.8438107857164256</v>
      </c>
    </row>
    <row r="137" spans="1:12" ht="15.75">
      <c r="A137">
        <v>136</v>
      </c>
      <c r="B137" t="s">
        <v>2710</v>
      </c>
      <c r="C137">
        <v>784.3103</v>
      </c>
      <c r="D137">
        <v>41</v>
      </c>
      <c r="E137">
        <v>921.7931</v>
      </c>
      <c r="F137">
        <v>58</v>
      </c>
      <c r="G137">
        <f t="shared" si="13"/>
        <v>743.3103</v>
      </c>
      <c r="H137">
        <f t="shared" si="14"/>
        <v>863.7931</v>
      </c>
      <c r="I137">
        <f t="shared" si="15"/>
        <v>9.53782078925607</v>
      </c>
      <c r="J137">
        <f t="shared" si="16"/>
        <v>9.754541982083099</v>
      </c>
      <c r="K137">
        <f t="shared" si="17"/>
        <v>9.646181385669585</v>
      </c>
      <c r="L137">
        <f t="shared" si="12"/>
        <v>0.21672119282702873</v>
      </c>
    </row>
    <row r="138" spans="1:12" ht="15.75">
      <c r="A138">
        <v>137</v>
      </c>
      <c r="B138" t="s">
        <v>2711</v>
      </c>
      <c r="C138">
        <v>278.3448</v>
      </c>
      <c r="D138">
        <v>41</v>
      </c>
      <c r="E138">
        <v>150.7586</v>
      </c>
      <c r="F138">
        <v>57</v>
      </c>
      <c r="G138">
        <f t="shared" si="13"/>
        <v>237.34480000000002</v>
      </c>
      <c r="H138">
        <f t="shared" si="14"/>
        <v>93.7586</v>
      </c>
      <c r="I138">
        <f t="shared" si="15"/>
        <v>7.890840631805002</v>
      </c>
      <c r="J138">
        <f t="shared" si="16"/>
        <v>6.550879122538556</v>
      </c>
      <c r="K138">
        <f t="shared" si="17"/>
        <v>7.22085987717178</v>
      </c>
      <c r="L138">
        <f t="shared" si="12"/>
        <v>-1.3399615092664456</v>
      </c>
    </row>
    <row r="139" spans="1:12" ht="15.75">
      <c r="A139">
        <v>138</v>
      </c>
      <c r="B139" t="s">
        <v>2712</v>
      </c>
      <c r="C139">
        <v>104.7333</v>
      </c>
      <c r="D139">
        <v>42</v>
      </c>
      <c r="E139">
        <v>113.8333</v>
      </c>
      <c r="F139">
        <v>57</v>
      </c>
      <c r="G139">
        <f t="shared" si="13"/>
        <v>62.7333</v>
      </c>
      <c r="H139">
        <f t="shared" si="14"/>
        <v>56.833299999999994</v>
      </c>
      <c r="I139">
        <f t="shared" si="15"/>
        <v>5.971159550544341</v>
      </c>
      <c r="J139">
        <f t="shared" si="16"/>
        <v>5.828664582147319</v>
      </c>
      <c r="K139">
        <f t="shared" si="17"/>
        <v>5.89991206634583</v>
      </c>
      <c r="L139">
        <f t="shared" si="12"/>
        <v>-0.14249496839702225</v>
      </c>
    </row>
    <row r="140" spans="1:12" ht="15.75">
      <c r="A140">
        <v>139</v>
      </c>
      <c r="B140" t="s">
        <v>2713</v>
      </c>
      <c r="C140">
        <v>276.5862</v>
      </c>
      <c r="D140">
        <v>41</v>
      </c>
      <c r="E140">
        <v>761.5517</v>
      </c>
      <c r="F140">
        <v>58</v>
      </c>
      <c r="G140">
        <f t="shared" si="13"/>
        <v>235.58620000000002</v>
      </c>
      <c r="H140">
        <f t="shared" si="14"/>
        <v>703.5517</v>
      </c>
      <c r="I140">
        <f t="shared" si="15"/>
        <v>7.8801112222594565</v>
      </c>
      <c r="J140">
        <f t="shared" si="16"/>
        <v>9.458512632558563</v>
      </c>
      <c r="K140">
        <f t="shared" si="17"/>
        <v>8.669311927409009</v>
      </c>
      <c r="L140">
        <f t="shared" si="12"/>
        <v>1.5784014102991062</v>
      </c>
    </row>
    <row r="141" spans="1:12" ht="15.75">
      <c r="A141">
        <v>140</v>
      </c>
      <c r="B141" t="s">
        <v>2806</v>
      </c>
      <c r="C141">
        <v>2337.033</v>
      </c>
      <c r="D141">
        <v>42</v>
      </c>
      <c r="E141">
        <v>122.2</v>
      </c>
      <c r="F141">
        <v>56.5</v>
      </c>
      <c r="G141">
        <f t="shared" si="13"/>
        <v>2295.033</v>
      </c>
      <c r="H141">
        <f t="shared" si="14"/>
        <v>65.7</v>
      </c>
      <c r="I141">
        <f t="shared" si="15"/>
        <v>11.164299182786603</v>
      </c>
      <c r="J141">
        <f t="shared" si="16"/>
        <v>6.037821465434968</v>
      </c>
      <c r="K141">
        <f t="shared" si="17"/>
        <v>8.601060324110787</v>
      </c>
      <c r="L141">
        <f t="shared" si="12"/>
        <v>-5.126477717351635</v>
      </c>
    </row>
    <row r="142" spans="1:12" ht="15.75">
      <c r="A142">
        <v>141</v>
      </c>
      <c r="B142" t="s">
        <v>2714</v>
      </c>
      <c r="C142">
        <v>139.6923</v>
      </c>
      <c r="D142">
        <v>42</v>
      </c>
      <c r="E142">
        <v>181.1154</v>
      </c>
      <c r="F142">
        <v>57</v>
      </c>
      <c r="G142">
        <f t="shared" si="13"/>
        <v>97.69229999999999</v>
      </c>
      <c r="H142">
        <f t="shared" si="14"/>
        <v>124.1154</v>
      </c>
      <c r="I142">
        <f t="shared" si="15"/>
        <v>6.610172949920397</v>
      </c>
      <c r="J142">
        <f t="shared" si="16"/>
        <v>6.955538323173858</v>
      </c>
      <c r="K142">
        <f t="shared" si="17"/>
        <v>6.7828556365471275</v>
      </c>
      <c r="L142">
        <f t="shared" si="12"/>
        <v>0.34536537325346117</v>
      </c>
    </row>
    <row r="143" spans="1:12" ht="15.75">
      <c r="A143">
        <v>142</v>
      </c>
      <c r="B143" t="s">
        <v>2715</v>
      </c>
      <c r="C143">
        <v>2884</v>
      </c>
      <c r="D143">
        <v>42</v>
      </c>
      <c r="E143">
        <v>1970.645</v>
      </c>
      <c r="F143">
        <v>58</v>
      </c>
      <c r="G143">
        <f t="shared" si="13"/>
        <v>2842</v>
      </c>
      <c r="H143">
        <f t="shared" si="14"/>
        <v>1912.645</v>
      </c>
      <c r="I143">
        <f t="shared" si="15"/>
        <v>11.47269083924278</v>
      </c>
      <c r="J143">
        <f t="shared" si="16"/>
        <v>10.901353409121612</v>
      </c>
      <c r="K143">
        <f t="shared" si="17"/>
        <v>11.187022124182196</v>
      </c>
      <c r="L143">
        <f t="shared" si="12"/>
        <v>-0.5713374301211687</v>
      </c>
    </row>
    <row r="144" spans="1:12" ht="15.75">
      <c r="A144">
        <v>143</v>
      </c>
      <c r="B144" t="s">
        <v>2716</v>
      </c>
      <c r="C144">
        <v>133.0667</v>
      </c>
      <c r="D144">
        <v>42</v>
      </c>
      <c r="E144">
        <v>164.8333</v>
      </c>
      <c r="F144">
        <v>58</v>
      </c>
      <c r="G144">
        <f t="shared" si="13"/>
        <v>91.0667</v>
      </c>
      <c r="H144">
        <f t="shared" si="14"/>
        <v>106.83330000000001</v>
      </c>
      <c r="I144">
        <f t="shared" si="15"/>
        <v>6.508851700754331</v>
      </c>
      <c r="J144">
        <f t="shared" si="16"/>
        <v>6.739217595758657</v>
      </c>
      <c r="K144">
        <f t="shared" si="17"/>
        <v>6.624034648256494</v>
      </c>
      <c r="L144">
        <f t="shared" si="12"/>
        <v>0.2303658950043257</v>
      </c>
    </row>
    <row r="145" spans="1:12" ht="15.75">
      <c r="A145">
        <v>144</v>
      </c>
      <c r="B145" t="s">
        <v>2717</v>
      </c>
      <c r="C145">
        <v>1052.448</v>
      </c>
      <c r="D145">
        <v>41</v>
      </c>
      <c r="E145">
        <v>419.069</v>
      </c>
      <c r="F145">
        <v>56</v>
      </c>
      <c r="G145">
        <f t="shared" si="13"/>
        <v>1011.4480000000001</v>
      </c>
      <c r="H145">
        <f t="shared" si="14"/>
        <v>363.069</v>
      </c>
      <c r="I145">
        <f t="shared" si="15"/>
        <v>9.982206435432687</v>
      </c>
      <c r="J145">
        <f t="shared" si="16"/>
        <v>8.504099943224514</v>
      </c>
      <c r="K145">
        <f t="shared" si="17"/>
        <v>9.2431531893286</v>
      </c>
      <c r="L145">
        <f t="shared" si="12"/>
        <v>-1.4781064922081733</v>
      </c>
    </row>
    <row r="146" spans="1:12" ht="15.75">
      <c r="A146">
        <v>145</v>
      </c>
      <c r="B146" t="s">
        <v>2504</v>
      </c>
      <c r="C146">
        <v>112.2222</v>
      </c>
      <c r="D146">
        <v>41</v>
      </c>
      <c r="E146">
        <v>113.5556</v>
      </c>
      <c r="F146">
        <v>57</v>
      </c>
      <c r="G146">
        <f t="shared" si="13"/>
        <v>71.2222</v>
      </c>
      <c r="H146">
        <f t="shared" si="14"/>
        <v>56.5556</v>
      </c>
      <c r="I146">
        <f t="shared" si="15"/>
        <v>6.1542550950375</v>
      </c>
      <c r="J146">
        <f t="shared" si="16"/>
        <v>5.8215979783814955</v>
      </c>
      <c r="K146">
        <f t="shared" si="17"/>
        <v>5.987926536709498</v>
      </c>
      <c r="L146">
        <f t="shared" si="12"/>
        <v>-0.33265711665600417</v>
      </c>
    </row>
    <row r="147" spans="1:12" ht="15.75">
      <c r="A147">
        <v>146</v>
      </c>
      <c r="B147" t="s">
        <v>2505</v>
      </c>
      <c r="C147">
        <v>90.37931</v>
      </c>
      <c r="D147">
        <v>41</v>
      </c>
      <c r="E147">
        <v>93.44828</v>
      </c>
      <c r="F147">
        <v>57</v>
      </c>
      <c r="G147">
        <f t="shared" si="13"/>
        <v>49.379310000000004</v>
      </c>
      <c r="H147">
        <f t="shared" si="14"/>
        <v>36.44828</v>
      </c>
      <c r="I147">
        <f t="shared" si="15"/>
        <v>5.625834772061999</v>
      </c>
      <c r="J147">
        <f t="shared" si="16"/>
        <v>5.1877788300426175</v>
      </c>
      <c r="K147">
        <f t="shared" si="17"/>
        <v>5.4068068010523085</v>
      </c>
      <c r="L147">
        <f t="shared" si="12"/>
        <v>-0.43805594201938103</v>
      </c>
    </row>
    <row r="148" spans="1:12" ht="15.75">
      <c r="A148">
        <v>147</v>
      </c>
      <c r="B148" t="s">
        <v>2806</v>
      </c>
      <c r="C148">
        <v>2345.467</v>
      </c>
      <c r="D148">
        <v>42</v>
      </c>
      <c r="E148">
        <v>126</v>
      </c>
      <c r="F148">
        <v>57</v>
      </c>
      <c r="G148">
        <f t="shared" si="13"/>
        <v>2303.467</v>
      </c>
      <c r="H148">
        <f t="shared" si="14"/>
        <v>69</v>
      </c>
      <c r="I148">
        <f t="shared" si="15"/>
        <v>11.169591214370056</v>
      </c>
      <c r="J148">
        <f t="shared" si="16"/>
        <v>6.10852445677817</v>
      </c>
      <c r="K148">
        <f t="shared" si="17"/>
        <v>8.639057835574114</v>
      </c>
      <c r="L148">
        <f t="shared" si="12"/>
        <v>-5.061066757591886</v>
      </c>
    </row>
    <row r="149" spans="1:12" ht="15.75">
      <c r="A149">
        <v>148</v>
      </c>
      <c r="B149" t="s">
        <v>2506</v>
      </c>
      <c r="C149">
        <v>95.41667</v>
      </c>
      <c r="D149">
        <v>42</v>
      </c>
      <c r="E149">
        <v>104.7083</v>
      </c>
      <c r="F149">
        <v>56</v>
      </c>
      <c r="G149">
        <f t="shared" si="13"/>
        <v>53.416669999999996</v>
      </c>
      <c r="H149">
        <f t="shared" si="14"/>
        <v>48.708299999999994</v>
      </c>
      <c r="I149">
        <f t="shared" si="15"/>
        <v>5.739218135925354</v>
      </c>
      <c r="J149">
        <f t="shared" si="16"/>
        <v>5.606095726508166</v>
      </c>
      <c r="K149">
        <f t="shared" si="17"/>
        <v>5.6726569312167605</v>
      </c>
      <c r="L149">
        <f t="shared" si="12"/>
        <v>-0.13312240941718745</v>
      </c>
    </row>
    <row r="150" spans="1:12" ht="15.75">
      <c r="A150">
        <v>149</v>
      </c>
      <c r="B150" t="s">
        <v>2507</v>
      </c>
      <c r="C150">
        <v>497.0323</v>
      </c>
      <c r="D150">
        <v>42</v>
      </c>
      <c r="E150">
        <v>476.9355</v>
      </c>
      <c r="F150">
        <v>58</v>
      </c>
      <c r="G150">
        <f t="shared" si="13"/>
        <v>455.0323</v>
      </c>
      <c r="H150">
        <f t="shared" si="14"/>
        <v>418.9355</v>
      </c>
      <c r="I150">
        <f t="shared" si="15"/>
        <v>8.829825146945156</v>
      </c>
      <c r="J150">
        <f t="shared" si="16"/>
        <v>8.710584331090448</v>
      </c>
      <c r="K150">
        <f t="shared" si="17"/>
        <v>8.770204739017803</v>
      </c>
      <c r="L150">
        <f t="shared" si="12"/>
        <v>-0.1192408158547078</v>
      </c>
    </row>
    <row r="151" spans="1:12" ht="15.75">
      <c r="A151">
        <v>150</v>
      </c>
      <c r="B151" t="s">
        <v>2508</v>
      </c>
      <c r="C151">
        <v>182.3846</v>
      </c>
      <c r="D151">
        <v>41</v>
      </c>
      <c r="E151">
        <v>177.6538</v>
      </c>
      <c r="F151">
        <v>57</v>
      </c>
      <c r="G151">
        <f t="shared" si="13"/>
        <v>141.3846</v>
      </c>
      <c r="H151">
        <f t="shared" si="14"/>
        <v>120.65379999999999</v>
      </c>
      <c r="I151">
        <f t="shared" si="15"/>
        <v>7.143481176162619</v>
      </c>
      <c r="J151">
        <f t="shared" si="16"/>
        <v>6.914729543826713</v>
      </c>
      <c r="K151">
        <f t="shared" si="17"/>
        <v>7.0291053599946665</v>
      </c>
      <c r="L151">
        <f t="shared" si="12"/>
        <v>-0.22875163233590623</v>
      </c>
    </row>
    <row r="152" spans="1:12" ht="15.75">
      <c r="A152">
        <v>151</v>
      </c>
      <c r="B152" t="s">
        <v>2509</v>
      </c>
      <c r="C152">
        <v>179.1563</v>
      </c>
      <c r="D152">
        <v>42</v>
      </c>
      <c r="E152">
        <v>198.4375</v>
      </c>
      <c r="F152">
        <v>58</v>
      </c>
      <c r="G152">
        <f t="shared" si="13"/>
        <v>137.1563</v>
      </c>
      <c r="H152">
        <f t="shared" si="14"/>
        <v>140.4375</v>
      </c>
      <c r="I152">
        <f t="shared" si="15"/>
        <v>7.099677080790754</v>
      </c>
      <c r="J152">
        <f t="shared" si="16"/>
        <v>7.133784409179907</v>
      </c>
      <c r="K152">
        <f t="shared" si="17"/>
        <v>7.116730744985331</v>
      </c>
      <c r="L152">
        <f t="shared" si="12"/>
        <v>0.03410732838915287</v>
      </c>
    </row>
    <row r="153" spans="1:12" ht="15.75">
      <c r="A153">
        <v>152</v>
      </c>
      <c r="B153" t="s">
        <v>2510</v>
      </c>
      <c r="C153">
        <v>459.6563</v>
      </c>
      <c r="D153">
        <v>42</v>
      </c>
      <c r="E153">
        <v>813.0313</v>
      </c>
      <c r="F153">
        <v>58</v>
      </c>
      <c r="G153">
        <f t="shared" si="13"/>
        <v>417.6563</v>
      </c>
      <c r="H153">
        <f t="shared" si="14"/>
        <v>755.0313</v>
      </c>
      <c r="I153">
        <f t="shared" si="15"/>
        <v>8.706172389843642</v>
      </c>
      <c r="J153">
        <f t="shared" si="16"/>
        <v>9.560392642714142</v>
      </c>
      <c r="K153">
        <f t="shared" si="17"/>
        <v>9.133282516278893</v>
      </c>
      <c r="L153">
        <f t="shared" si="12"/>
        <v>0.8542202528704994</v>
      </c>
    </row>
    <row r="154" spans="1:12" ht="15.75">
      <c r="A154">
        <v>153</v>
      </c>
      <c r="B154" t="s">
        <v>2511</v>
      </c>
      <c r="C154">
        <v>88.78571</v>
      </c>
      <c r="D154">
        <v>41</v>
      </c>
      <c r="E154">
        <v>83.35714</v>
      </c>
      <c r="F154">
        <v>57</v>
      </c>
      <c r="G154">
        <f t="shared" si="13"/>
        <v>47.785709999999995</v>
      </c>
      <c r="H154">
        <f t="shared" si="14"/>
        <v>26.35714</v>
      </c>
      <c r="I154">
        <f t="shared" si="15"/>
        <v>5.578507349194161</v>
      </c>
      <c r="J154">
        <f t="shared" si="16"/>
        <v>4.720121927613078</v>
      </c>
      <c r="K154">
        <f t="shared" si="17"/>
        <v>5.149314638403619</v>
      </c>
      <c r="L154">
        <f t="shared" si="12"/>
        <v>-0.8583854215810831</v>
      </c>
    </row>
    <row r="155" spans="1:12" ht="15.75">
      <c r="A155">
        <v>154</v>
      </c>
      <c r="B155" t="s">
        <v>2806</v>
      </c>
      <c r="C155">
        <v>2338.893</v>
      </c>
      <c r="D155">
        <v>42</v>
      </c>
      <c r="E155">
        <v>125.0714</v>
      </c>
      <c r="F155">
        <v>58</v>
      </c>
      <c r="G155">
        <f t="shared" si="13"/>
        <v>2296.893</v>
      </c>
      <c r="H155">
        <f t="shared" si="14"/>
        <v>67.0714</v>
      </c>
      <c r="I155">
        <f t="shared" si="15"/>
        <v>11.16546793547243</v>
      </c>
      <c r="J155">
        <f t="shared" si="16"/>
        <v>6.067625811029462</v>
      </c>
      <c r="K155">
        <f t="shared" si="17"/>
        <v>8.616546873250947</v>
      </c>
      <c r="L155">
        <f t="shared" si="12"/>
        <v>-5.097842124442968</v>
      </c>
    </row>
    <row r="156" spans="1:12" ht="15.75">
      <c r="A156">
        <v>155</v>
      </c>
      <c r="B156" t="s">
        <v>2512</v>
      </c>
      <c r="C156">
        <v>206.3214</v>
      </c>
      <c r="D156">
        <v>41.5</v>
      </c>
      <c r="E156">
        <v>262.0714</v>
      </c>
      <c r="F156">
        <v>57</v>
      </c>
      <c r="G156">
        <f t="shared" si="13"/>
        <v>164.8214</v>
      </c>
      <c r="H156">
        <f t="shared" si="14"/>
        <v>205.07139999999998</v>
      </c>
      <c r="I156">
        <f t="shared" si="15"/>
        <v>7.36475976038753</v>
      </c>
      <c r="J156">
        <f t="shared" si="16"/>
        <v>7.67998249214712</v>
      </c>
      <c r="K156">
        <f t="shared" si="17"/>
        <v>7.522371126267325</v>
      </c>
      <c r="L156">
        <f t="shared" si="12"/>
        <v>0.31522273175959015</v>
      </c>
    </row>
    <row r="157" spans="1:12" ht="15.75">
      <c r="A157">
        <v>156</v>
      </c>
      <c r="B157" t="s">
        <v>2513</v>
      </c>
      <c r="C157">
        <v>231.1333</v>
      </c>
      <c r="D157">
        <v>42</v>
      </c>
      <c r="E157">
        <v>405.9333</v>
      </c>
      <c r="F157">
        <v>58</v>
      </c>
      <c r="G157">
        <f t="shared" si="13"/>
        <v>189.1333</v>
      </c>
      <c r="H157">
        <f t="shared" si="14"/>
        <v>347.9333</v>
      </c>
      <c r="I157">
        <f t="shared" si="15"/>
        <v>7.563259585401624</v>
      </c>
      <c r="J157">
        <f t="shared" si="16"/>
        <v>8.442666952796335</v>
      </c>
      <c r="K157">
        <f t="shared" si="17"/>
        <v>8.002963269098979</v>
      </c>
      <c r="L157">
        <f t="shared" si="12"/>
        <v>0.8794073673947116</v>
      </c>
    </row>
    <row r="158" spans="1:12" ht="15.75">
      <c r="A158">
        <v>157</v>
      </c>
      <c r="B158" t="s">
        <v>2514</v>
      </c>
      <c r="C158">
        <v>134.2308</v>
      </c>
      <c r="D158">
        <v>42</v>
      </c>
      <c r="E158">
        <v>163.1923</v>
      </c>
      <c r="F158">
        <v>56</v>
      </c>
      <c r="G158">
        <f t="shared" si="13"/>
        <v>92.23079999999999</v>
      </c>
      <c r="H158">
        <f t="shared" si="14"/>
        <v>107.19229999999999</v>
      </c>
      <c r="I158">
        <f t="shared" si="15"/>
        <v>6.527176706572481</v>
      </c>
      <c r="J158">
        <f t="shared" si="16"/>
        <v>6.744057465432391</v>
      </c>
      <c r="K158">
        <f t="shared" si="17"/>
        <v>6.635617086002436</v>
      </c>
      <c r="L158">
        <f t="shared" si="12"/>
        <v>0.21688075885990976</v>
      </c>
    </row>
    <row r="159" spans="1:12" ht="15.75">
      <c r="A159">
        <v>158</v>
      </c>
      <c r="B159" t="s">
        <v>2515</v>
      </c>
      <c r="C159">
        <v>91</v>
      </c>
      <c r="D159">
        <v>41</v>
      </c>
      <c r="E159">
        <v>80.04</v>
      </c>
      <c r="F159">
        <v>56</v>
      </c>
      <c r="G159">
        <f t="shared" si="13"/>
        <v>50</v>
      </c>
      <c r="H159">
        <f t="shared" si="14"/>
        <v>24.040000000000006</v>
      </c>
      <c r="I159">
        <f t="shared" si="15"/>
        <v>5.643856189774724</v>
      </c>
      <c r="J159">
        <f t="shared" si="16"/>
        <v>4.587364990936461</v>
      </c>
      <c r="K159">
        <f t="shared" si="17"/>
        <v>5.115610590355592</v>
      </c>
      <c r="L159">
        <f t="shared" si="12"/>
        <v>-1.0564911988382635</v>
      </c>
    </row>
    <row r="160" spans="1:12" ht="15.75">
      <c r="A160">
        <v>159</v>
      </c>
      <c r="B160" t="s">
        <v>2516</v>
      </c>
      <c r="C160">
        <v>338.4828</v>
      </c>
      <c r="D160">
        <v>41</v>
      </c>
      <c r="E160">
        <v>297.7241</v>
      </c>
      <c r="F160">
        <v>57</v>
      </c>
      <c r="G160">
        <f t="shared" si="13"/>
        <v>297.4828</v>
      </c>
      <c r="H160">
        <f t="shared" si="14"/>
        <v>240.72410000000002</v>
      </c>
      <c r="I160">
        <f t="shared" si="15"/>
        <v>8.216662446188405</v>
      </c>
      <c r="J160">
        <f t="shared" si="16"/>
        <v>7.911236773672666</v>
      </c>
      <c r="K160">
        <f t="shared" si="17"/>
        <v>8.063949609930535</v>
      </c>
      <c r="L160">
        <f t="shared" si="12"/>
        <v>-0.3054256725157387</v>
      </c>
    </row>
    <row r="161" spans="1:12" ht="15.75">
      <c r="A161">
        <v>160</v>
      </c>
      <c r="B161" t="s">
        <v>2517</v>
      </c>
      <c r="C161">
        <v>406.8966</v>
      </c>
      <c r="D161">
        <v>42</v>
      </c>
      <c r="E161">
        <v>517.6897</v>
      </c>
      <c r="F161">
        <v>57</v>
      </c>
      <c r="G161">
        <f t="shared" si="13"/>
        <v>364.8966</v>
      </c>
      <c r="H161">
        <f t="shared" si="14"/>
        <v>460.6897</v>
      </c>
      <c r="I161">
        <f t="shared" si="15"/>
        <v>8.5113438981485</v>
      </c>
      <c r="J161">
        <f t="shared" si="16"/>
        <v>8.847651532615838</v>
      </c>
      <c r="K161">
        <f t="shared" si="17"/>
        <v>8.679497715382169</v>
      </c>
      <c r="L161">
        <f t="shared" si="12"/>
        <v>0.3363076344673388</v>
      </c>
    </row>
    <row r="162" spans="1:12" ht="15.75">
      <c r="A162">
        <v>161</v>
      </c>
      <c r="B162" t="s">
        <v>2806</v>
      </c>
      <c r="C162">
        <v>2414.893</v>
      </c>
      <c r="D162">
        <v>42</v>
      </c>
      <c r="E162">
        <v>129.0714</v>
      </c>
      <c r="F162">
        <v>57</v>
      </c>
      <c r="G162">
        <f t="shared" si="13"/>
        <v>2372.893</v>
      </c>
      <c r="H162">
        <f t="shared" si="14"/>
        <v>72.07140000000001</v>
      </c>
      <c r="I162">
        <f t="shared" si="15"/>
        <v>11.212431331738507</v>
      </c>
      <c r="J162">
        <f t="shared" si="16"/>
        <v>6.171354965118</v>
      </c>
      <c r="K162">
        <f t="shared" si="17"/>
        <v>8.691893148428253</v>
      </c>
      <c r="L162">
        <f t="shared" si="12"/>
        <v>-5.041076366620508</v>
      </c>
    </row>
    <row r="163" spans="1:12" ht="15.75">
      <c r="A163">
        <v>162</v>
      </c>
      <c r="B163" t="s">
        <v>2518</v>
      </c>
      <c r="C163">
        <v>396.8929</v>
      </c>
      <c r="D163">
        <v>41</v>
      </c>
      <c r="E163">
        <v>255.0357</v>
      </c>
      <c r="F163">
        <v>57</v>
      </c>
      <c r="G163">
        <f t="shared" si="13"/>
        <v>355.8929</v>
      </c>
      <c r="H163">
        <f t="shared" si="14"/>
        <v>198.0357</v>
      </c>
      <c r="I163">
        <f t="shared" si="15"/>
        <v>8.475299341400271</v>
      </c>
      <c r="J163">
        <f t="shared" si="16"/>
        <v>7.629616718919685</v>
      </c>
      <c r="K163">
        <f t="shared" si="17"/>
        <v>8.052458030159979</v>
      </c>
      <c r="L163">
        <f t="shared" si="12"/>
        <v>-0.8456826224805862</v>
      </c>
    </row>
    <row r="164" spans="1:12" ht="15.75">
      <c r="A164">
        <v>163</v>
      </c>
      <c r="B164" t="s">
        <v>2519</v>
      </c>
      <c r="C164">
        <v>289.7857</v>
      </c>
      <c r="D164">
        <v>42</v>
      </c>
      <c r="E164">
        <v>442.7143</v>
      </c>
      <c r="F164">
        <v>59</v>
      </c>
      <c r="G164">
        <f t="shared" si="13"/>
        <v>247.78570000000002</v>
      </c>
      <c r="H164">
        <f t="shared" si="14"/>
        <v>383.7143</v>
      </c>
      <c r="I164">
        <f t="shared" si="15"/>
        <v>7.952949120052354</v>
      </c>
      <c r="J164">
        <f t="shared" si="16"/>
        <v>8.583888721081491</v>
      </c>
      <c r="K164">
        <f t="shared" si="17"/>
        <v>8.268418920566923</v>
      </c>
      <c r="L164">
        <f t="shared" si="12"/>
        <v>0.6309396010291373</v>
      </c>
    </row>
    <row r="165" spans="1:12" ht="15.75">
      <c r="A165">
        <v>164</v>
      </c>
      <c r="B165" t="s">
        <v>2520</v>
      </c>
      <c r="C165">
        <v>193.6552</v>
      </c>
      <c r="D165">
        <v>41</v>
      </c>
      <c r="E165">
        <v>211.2414</v>
      </c>
      <c r="F165">
        <v>57</v>
      </c>
      <c r="G165">
        <f t="shared" si="13"/>
        <v>152.6552</v>
      </c>
      <c r="H165">
        <f t="shared" si="14"/>
        <v>154.2414</v>
      </c>
      <c r="I165">
        <f t="shared" si="15"/>
        <v>7.254132923678658</v>
      </c>
      <c r="J165">
        <f t="shared" si="16"/>
        <v>7.269046241397475</v>
      </c>
      <c r="K165">
        <f t="shared" si="17"/>
        <v>7.2615895825380665</v>
      </c>
      <c r="L165">
        <f t="shared" si="12"/>
        <v>0.014913317718816543</v>
      </c>
    </row>
    <row r="166" spans="1:12" ht="15.75">
      <c r="A166">
        <v>165</v>
      </c>
      <c r="B166" t="s">
        <v>2521</v>
      </c>
      <c r="C166">
        <v>119.0769</v>
      </c>
      <c r="D166">
        <v>41</v>
      </c>
      <c r="E166">
        <v>110.3077</v>
      </c>
      <c r="F166">
        <v>56.5</v>
      </c>
      <c r="G166">
        <f t="shared" si="13"/>
        <v>78.0769</v>
      </c>
      <c r="H166">
        <f t="shared" si="14"/>
        <v>53.8077</v>
      </c>
      <c r="I166">
        <f t="shared" si="15"/>
        <v>6.286823867519057</v>
      </c>
      <c r="J166">
        <f t="shared" si="16"/>
        <v>5.749740735270257</v>
      </c>
      <c r="K166">
        <f t="shared" si="17"/>
        <v>6.018282301394657</v>
      </c>
      <c r="L166">
        <f t="shared" si="12"/>
        <v>-0.5370831322487994</v>
      </c>
    </row>
    <row r="167" spans="1:12" ht="15.75">
      <c r="A167">
        <v>166</v>
      </c>
      <c r="B167" t="s">
        <v>2522</v>
      </c>
      <c r="C167">
        <v>922.4333</v>
      </c>
      <c r="D167">
        <v>42</v>
      </c>
      <c r="E167">
        <v>746.8333</v>
      </c>
      <c r="F167">
        <v>57</v>
      </c>
      <c r="G167">
        <f t="shared" si="13"/>
        <v>880.4333</v>
      </c>
      <c r="H167">
        <f t="shared" si="14"/>
        <v>689.8333</v>
      </c>
      <c r="I167">
        <f t="shared" si="15"/>
        <v>9.78206990206045</v>
      </c>
      <c r="J167">
        <f t="shared" si="16"/>
        <v>9.430103962796881</v>
      </c>
      <c r="K167">
        <f t="shared" si="17"/>
        <v>9.606086932428665</v>
      </c>
      <c r="L167">
        <f t="shared" si="12"/>
        <v>-0.3519659392635681</v>
      </c>
    </row>
    <row r="168" spans="1:12" ht="15.75">
      <c r="A168">
        <v>167</v>
      </c>
      <c r="B168" t="s">
        <v>2523</v>
      </c>
      <c r="C168">
        <v>409.6333</v>
      </c>
      <c r="D168">
        <v>42</v>
      </c>
      <c r="E168">
        <v>442.1333</v>
      </c>
      <c r="F168">
        <v>57</v>
      </c>
      <c r="G168">
        <f t="shared" si="13"/>
        <v>367.6333</v>
      </c>
      <c r="H168">
        <f t="shared" si="14"/>
        <v>385.1333</v>
      </c>
      <c r="I168">
        <f t="shared" si="15"/>
        <v>8.52212364075695</v>
      </c>
      <c r="J168">
        <f t="shared" si="16"/>
        <v>8.589214058866183</v>
      </c>
      <c r="K168">
        <f t="shared" si="17"/>
        <v>8.555668849811568</v>
      </c>
      <c r="L168">
        <f t="shared" si="12"/>
        <v>0.06709041810923289</v>
      </c>
    </row>
    <row r="169" spans="1:12" ht="15.75">
      <c r="A169">
        <v>168</v>
      </c>
      <c r="B169" t="s">
        <v>2806</v>
      </c>
      <c r="C169">
        <v>2419.567</v>
      </c>
      <c r="D169">
        <v>42</v>
      </c>
      <c r="E169">
        <v>118.7667</v>
      </c>
      <c r="F169">
        <v>57</v>
      </c>
      <c r="G169">
        <f t="shared" si="13"/>
        <v>2377.567</v>
      </c>
      <c r="H169">
        <f t="shared" si="14"/>
        <v>61.7667</v>
      </c>
      <c r="I169">
        <f t="shared" si="15"/>
        <v>11.215270281565287</v>
      </c>
      <c r="J169">
        <f t="shared" si="16"/>
        <v>5.948757348991145</v>
      </c>
      <c r="K169">
        <f t="shared" si="17"/>
        <v>8.582013815278216</v>
      </c>
      <c r="L169">
        <f t="shared" si="12"/>
        <v>-5.266512932574142</v>
      </c>
    </row>
    <row r="170" spans="1:12" ht="15.75">
      <c r="A170">
        <v>169</v>
      </c>
      <c r="B170" t="s">
        <v>2524</v>
      </c>
      <c r="C170">
        <v>412.1154</v>
      </c>
      <c r="D170">
        <v>41</v>
      </c>
      <c r="E170">
        <v>253.1923</v>
      </c>
      <c r="F170">
        <v>57</v>
      </c>
      <c r="G170">
        <f t="shared" si="13"/>
        <v>371.1154</v>
      </c>
      <c r="H170">
        <f t="shared" si="14"/>
        <v>196.1923</v>
      </c>
      <c r="I170">
        <f t="shared" si="15"/>
        <v>8.535724058885208</v>
      </c>
      <c r="J170">
        <f t="shared" si="16"/>
        <v>7.616124610690664</v>
      </c>
      <c r="K170">
        <f t="shared" si="17"/>
        <v>8.075924334787937</v>
      </c>
      <c r="L170">
        <f t="shared" si="12"/>
        <v>-0.9195994481945435</v>
      </c>
    </row>
    <row r="171" spans="1:12" ht="15.75">
      <c r="A171">
        <v>170</v>
      </c>
      <c r="B171" t="s">
        <v>2525</v>
      </c>
      <c r="C171">
        <v>244.6452</v>
      </c>
      <c r="D171">
        <v>42</v>
      </c>
      <c r="E171">
        <v>659.0968</v>
      </c>
      <c r="F171">
        <v>58</v>
      </c>
      <c r="G171">
        <f t="shared" si="13"/>
        <v>202.6452</v>
      </c>
      <c r="H171">
        <f t="shared" si="14"/>
        <v>601.0968</v>
      </c>
      <c r="I171">
        <f t="shared" si="15"/>
        <v>7.662812192851508</v>
      </c>
      <c r="J171">
        <f t="shared" si="16"/>
        <v>9.231453529520799</v>
      </c>
      <c r="K171">
        <f t="shared" si="17"/>
        <v>8.447132861186153</v>
      </c>
      <c r="L171">
        <f t="shared" si="12"/>
        <v>1.568641336669291</v>
      </c>
    </row>
    <row r="172" spans="1:12" ht="15.75">
      <c r="A172">
        <v>171</v>
      </c>
      <c r="B172" t="s">
        <v>2526</v>
      </c>
      <c r="C172">
        <v>699.9688</v>
      </c>
      <c r="D172">
        <v>42</v>
      </c>
      <c r="E172">
        <v>398.0313</v>
      </c>
      <c r="F172">
        <v>56</v>
      </c>
      <c r="G172">
        <f t="shared" si="13"/>
        <v>657.9688</v>
      </c>
      <c r="H172">
        <f t="shared" si="14"/>
        <v>342.0313</v>
      </c>
      <c r="I172">
        <f t="shared" si="15"/>
        <v>9.361875364688942</v>
      </c>
      <c r="J172">
        <f t="shared" si="16"/>
        <v>8.41798454496935</v>
      </c>
      <c r="K172">
        <f t="shared" si="17"/>
        <v>8.889929954829146</v>
      </c>
      <c r="L172">
        <f t="shared" si="12"/>
        <v>-0.9438908197195914</v>
      </c>
    </row>
    <row r="173" spans="1:12" ht="15.75">
      <c r="A173">
        <v>172</v>
      </c>
      <c r="B173" t="s">
        <v>2527</v>
      </c>
      <c r="C173">
        <v>331.3793</v>
      </c>
      <c r="D173">
        <v>42</v>
      </c>
      <c r="E173">
        <v>404.6552</v>
      </c>
      <c r="F173">
        <v>56</v>
      </c>
      <c r="G173">
        <f t="shared" si="13"/>
        <v>289.3793</v>
      </c>
      <c r="H173">
        <f t="shared" si="14"/>
        <v>348.6552</v>
      </c>
      <c r="I173">
        <f t="shared" si="15"/>
        <v>8.176817915875754</v>
      </c>
      <c r="J173">
        <f t="shared" si="16"/>
        <v>8.44565718856068</v>
      </c>
      <c r="K173">
        <f t="shared" si="17"/>
        <v>8.311237552218216</v>
      </c>
      <c r="L173">
        <f t="shared" si="12"/>
        <v>0.2688392726849269</v>
      </c>
    </row>
    <row r="174" spans="1:12" ht="15.75">
      <c r="A174">
        <v>173</v>
      </c>
      <c r="B174" t="s">
        <v>2528</v>
      </c>
      <c r="C174">
        <v>186.4286</v>
      </c>
      <c r="D174">
        <v>42</v>
      </c>
      <c r="E174">
        <v>197.3214</v>
      </c>
      <c r="F174">
        <v>56</v>
      </c>
      <c r="G174">
        <f t="shared" si="13"/>
        <v>144.4286</v>
      </c>
      <c r="H174">
        <f t="shared" si="14"/>
        <v>141.3214</v>
      </c>
      <c r="I174">
        <f t="shared" si="15"/>
        <v>7.174212645244995</v>
      </c>
      <c r="J174">
        <f t="shared" si="16"/>
        <v>7.142836136240558</v>
      </c>
      <c r="K174">
        <f t="shared" si="17"/>
        <v>7.158524390742777</v>
      </c>
      <c r="L174">
        <f t="shared" si="12"/>
        <v>-0.03137650900443667</v>
      </c>
    </row>
    <row r="175" spans="1:12" ht="15.75">
      <c r="A175">
        <v>174</v>
      </c>
      <c r="B175" t="s">
        <v>2529</v>
      </c>
      <c r="C175">
        <v>1432</v>
      </c>
      <c r="D175">
        <v>42</v>
      </c>
      <c r="E175">
        <v>726.4839</v>
      </c>
      <c r="F175">
        <v>57</v>
      </c>
      <c r="G175">
        <f t="shared" si="13"/>
        <v>1390</v>
      </c>
      <c r="H175">
        <f t="shared" si="14"/>
        <v>669.4839</v>
      </c>
      <c r="I175">
        <f t="shared" si="15"/>
        <v>10.44086916761087</v>
      </c>
      <c r="J175">
        <f t="shared" si="16"/>
        <v>9.386905551269873</v>
      </c>
      <c r="K175">
        <f t="shared" si="17"/>
        <v>9.913887359440372</v>
      </c>
      <c r="L175">
        <f t="shared" si="12"/>
        <v>-1.0539636163409973</v>
      </c>
    </row>
    <row r="176" spans="1:12" ht="15.75">
      <c r="A176">
        <v>175</v>
      </c>
      <c r="B176" t="s">
        <v>2806</v>
      </c>
      <c r="C176">
        <v>2401.517</v>
      </c>
      <c r="D176">
        <v>42</v>
      </c>
      <c r="E176">
        <v>123.1379</v>
      </c>
      <c r="F176">
        <v>57</v>
      </c>
      <c r="G176">
        <f t="shared" si="13"/>
        <v>2359.517</v>
      </c>
      <c r="H176">
        <f t="shared" si="14"/>
        <v>66.1379</v>
      </c>
      <c r="I176">
        <f t="shared" si="15"/>
        <v>11.204275850596407</v>
      </c>
      <c r="J176">
        <f t="shared" si="16"/>
        <v>6.047405332921924</v>
      </c>
      <c r="K176">
        <f t="shared" si="17"/>
        <v>8.625840591759165</v>
      </c>
      <c r="L176">
        <f t="shared" si="12"/>
        <v>-5.1568705176744825</v>
      </c>
    </row>
    <row r="177" spans="1:12" ht="15.75">
      <c r="A177">
        <v>176</v>
      </c>
      <c r="B177" t="s">
        <v>2530</v>
      </c>
      <c r="C177">
        <v>120.2759</v>
      </c>
      <c r="D177">
        <v>42</v>
      </c>
      <c r="E177">
        <v>131.8966</v>
      </c>
      <c r="F177">
        <v>57</v>
      </c>
      <c r="G177">
        <f t="shared" si="13"/>
        <v>78.2759</v>
      </c>
      <c r="H177">
        <f t="shared" si="14"/>
        <v>74.8966</v>
      </c>
      <c r="I177">
        <f t="shared" si="15"/>
        <v>6.29049628615386</v>
      </c>
      <c r="J177">
        <f t="shared" si="16"/>
        <v>6.22682832259042</v>
      </c>
      <c r="K177">
        <f t="shared" si="17"/>
        <v>6.25866230437214</v>
      </c>
      <c r="L177">
        <f t="shared" si="12"/>
        <v>-0.0636679635634394</v>
      </c>
    </row>
    <row r="178" spans="1:12" ht="15.75">
      <c r="A178">
        <v>177</v>
      </c>
      <c r="B178" t="s">
        <v>2531</v>
      </c>
      <c r="C178">
        <v>105.6207</v>
      </c>
      <c r="D178">
        <v>41</v>
      </c>
      <c r="E178">
        <v>118.6207</v>
      </c>
      <c r="F178">
        <v>57</v>
      </c>
      <c r="G178">
        <f t="shared" si="13"/>
        <v>64.6207</v>
      </c>
      <c r="H178">
        <f t="shared" si="14"/>
        <v>61.6207</v>
      </c>
      <c r="I178">
        <f t="shared" si="15"/>
        <v>6.013924473485978</v>
      </c>
      <c r="J178">
        <f t="shared" si="16"/>
        <v>5.945343166112282</v>
      </c>
      <c r="K178">
        <f t="shared" si="17"/>
        <v>5.97963381979913</v>
      </c>
      <c r="L178">
        <f t="shared" si="12"/>
        <v>-0.06858130737369539</v>
      </c>
    </row>
    <row r="179" spans="1:12" ht="15.75">
      <c r="A179">
        <v>178</v>
      </c>
      <c r="B179" t="s">
        <v>2532</v>
      </c>
      <c r="C179">
        <v>179.9259</v>
      </c>
      <c r="D179">
        <v>42</v>
      </c>
      <c r="E179">
        <v>322.037</v>
      </c>
      <c r="F179">
        <v>58</v>
      </c>
      <c r="G179">
        <f t="shared" si="13"/>
        <v>137.9259</v>
      </c>
      <c r="H179">
        <f t="shared" si="14"/>
        <v>264.037</v>
      </c>
      <c r="I179">
        <f t="shared" si="15"/>
        <v>7.107749584212022</v>
      </c>
      <c r="J179">
        <f t="shared" si="16"/>
        <v>8.044596301086628</v>
      </c>
      <c r="K179">
        <f t="shared" si="17"/>
        <v>7.576172942649325</v>
      </c>
      <c r="L179">
        <f t="shared" si="12"/>
        <v>0.936846716874606</v>
      </c>
    </row>
    <row r="180" spans="1:12" ht="15.75">
      <c r="A180">
        <v>179</v>
      </c>
      <c r="B180" t="s">
        <v>2533</v>
      </c>
      <c r="C180">
        <v>100.3929</v>
      </c>
      <c r="D180">
        <v>41</v>
      </c>
      <c r="E180">
        <v>103.9286</v>
      </c>
      <c r="F180">
        <v>57</v>
      </c>
      <c r="G180">
        <f t="shared" si="13"/>
        <v>59.3929</v>
      </c>
      <c r="H180">
        <f t="shared" si="14"/>
        <v>46.9286</v>
      </c>
      <c r="I180">
        <f t="shared" si="15"/>
        <v>5.892218572259986</v>
      </c>
      <c r="J180">
        <f t="shared" si="16"/>
        <v>5.5523955166176036</v>
      </c>
      <c r="K180">
        <f t="shared" si="17"/>
        <v>5.722307044438795</v>
      </c>
      <c r="L180">
        <f t="shared" si="12"/>
        <v>-0.33982305564238224</v>
      </c>
    </row>
    <row r="181" spans="1:12" ht="15.75">
      <c r="A181">
        <v>180</v>
      </c>
      <c r="B181" t="s">
        <v>2534</v>
      </c>
      <c r="C181">
        <v>98.44828</v>
      </c>
      <c r="D181">
        <v>40</v>
      </c>
      <c r="E181">
        <v>93.31034</v>
      </c>
      <c r="F181">
        <v>58</v>
      </c>
      <c r="G181">
        <f t="shared" si="13"/>
        <v>58.44828</v>
      </c>
      <c r="H181">
        <f t="shared" si="14"/>
        <v>35.31034</v>
      </c>
      <c r="I181">
        <f t="shared" si="15"/>
        <v>5.869088665033833</v>
      </c>
      <c r="J181">
        <f t="shared" si="16"/>
        <v>5.1420188076289515</v>
      </c>
      <c r="K181">
        <f t="shared" si="17"/>
        <v>5.505553736331392</v>
      </c>
      <c r="L181">
        <f t="shared" si="12"/>
        <v>-0.7270698574048815</v>
      </c>
    </row>
    <row r="182" spans="1:12" ht="15.75">
      <c r="A182">
        <v>181</v>
      </c>
      <c r="B182" t="s">
        <v>2806</v>
      </c>
      <c r="C182">
        <v>2372.8</v>
      </c>
      <c r="D182">
        <v>41</v>
      </c>
      <c r="E182">
        <v>133.9667</v>
      </c>
      <c r="F182">
        <v>57</v>
      </c>
      <c r="G182">
        <f t="shared" si="13"/>
        <v>2331.8</v>
      </c>
      <c r="H182">
        <f t="shared" si="14"/>
        <v>76.9667</v>
      </c>
      <c r="I182">
        <f t="shared" si="15"/>
        <v>11.187228337616487</v>
      </c>
      <c r="J182">
        <f t="shared" si="16"/>
        <v>6.266162486979252</v>
      </c>
      <c r="K182">
        <f t="shared" si="17"/>
        <v>8.72669541229787</v>
      </c>
      <c r="L182">
        <f t="shared" si="12"/>
        <v>-4.921065850637235</v>
      </c>
    </row>
    <row r="183" spans="1:12" ht="15.75">
      <c r="A183">
        <v>182</v>
      </c>
      <c r="B183" t="s">
        <v>2535</v>
      </c>
      <c r="C183">
        <v>380.7097</v>
      </c>
      <c r="D183">
        <v>41</v>
      </c>
      <c r="E183">
        <v>112.2258</v>
      </c>
      <c r="F183">
        <v>57</v>
      </c>
      <c r="G183">
        <f t="shared" si="13"/>
        <v>339.7097</v>
      </c>
      <c r="H183">
        <f t="shared" si="14"/>
        <v>55.22580000000001</v>
      </c>
      <c r="I183">
        <f t="shared" si="15"/>
        <v>8.40815860299361</v>
      </c>
      <c r="J183">
        <f t="shared" si="16"/>
        <v>5.787270507475123</v>
      </c>
      <c r="K183">
        <f t="shared" si="17"/>
        <v>7.097714555234367</v>
      </c>
      <c r="L183">
        <f t="shared" si="12"/>
        <v>-2.620888095518488</v>
      </c>
    </row>
    <row r="184" spans="1:12" ht="15.75">
      <c r="A184">
        <v>183</v>
      </c>
      <c r="B184" t="s">
        <v>2536</v>
      </c>
      <c r="C184">
        <v>1654.31</v>
      </c>
      <c r="D184">
        <v>42</v>
      </c>
      <c r="E184">
        <v>1535.069</v>
      </c>
      <c r="F184">
        <v>58</v>
      </c>
      <c r="G184">
        <f t="shared" si="13"/>
        <v>1612.31</v>
      </c>
      <c r="H184">
        <f t="shared" si="14"/>
        <v>1477.069</v>
      </c>
      <c r="I184">
        <f t="shared" si="15"/>
        <v>10.65491344320835</v>
      </c>
      <c r="J184">
        <f t="shared" si="16"/>
        <v>10.52852150658922</v>
      </c>
      <c r="K184">
        <f t="shared" si="17"/>
        <v>10.591717474898786</v>
      </c>
      <c r="L184">
        <f t="shared" si="12"/>
        <v>-0.12639193661913062</v>
      </c>
    </row>
    <row r="185" spans="1:12" ht="15.75">
      <c r="A185">
        <v>184</v>
      </c>
      <c r="B185" t="s">
        <v>2537</v>
      </c>
      <c r="C185">
        <v>760.8519</v>
      </c>
      <c r="D185">
        <v>42</v>
      </c>
      <c r="E185">
        <v>481.5556</v>
      </c>
      <c r="F185">
        <v>57</v>
      </c>
      <c r="G185">
        <f t="shared" si="13"/>
        <v>718.8519</v>
      </c>
      <c r="H185">
        <f t="shared" si="14"/>
        <v>424.5556</v>
      </c>
      <c r="I185">
        <f t="shared" si="15"/>
        <v>9.489550762742773</v>
      </c>
      <c r="J185">
        <f t="shared" si="16"/>
        <v>8.7298096919432</v>
      </c>
      <c r="K185">
        <f t="shared" si="17"/>
        <v>9.109680227342986</v>
      </c>
      <c r="L185">
        <f t="shared" si="12"/>
        <v>-0.7597410707995742</v>
      </c>
    </row>
    <row r="186" spans="1:12" ht="15.75">
      <c r="A186">
        <v>185</v>
      </c>
      <c r="B186" t="s">
        <v>2538</v>
      </c>
      <c r="C186">
        <v>228.3793</v>
      </c>
      <c r="D186">
        <v>41</v>
      </c>
      <c r="E186">
        <v>186.8966</v>
      </c>
      <c r="F186">
        <v>57</v>
      </c>
      <c r="G186">
        <f t="shared" si="13"/>
        <v>187.3793</v>
      </c>
      <c r="H186">
        <f t="shared" si="14"/>
        <v>129.8966</v>
      </c>
      <c r="I186">
        <f t="shared" si="15"/>
        <v>7.549817775446166</v>
      </c>
      <c r="J186">
        <f t="shared" si="16"/>
        <v>7.021219858995208</v>
      </c>
      <c r="K186">
        <f t="shared" si="17"/>
        <v>7.285518817220687</v>
      </c>
      <c r="L186">
        <f t="shared" si="12"/>
        <v>-0.5285979164509582</v>
      </c>
    </row>
    <row r="187" spans="1:12" ht="15.75">
      <c r="A187">
        <v>186</v>
      </c>
      <c r="B187" t="s">
        <v>2539</v>
      </c>
      <c r="C187">
        <v>409.8966</v>
      </c>
      <c r="D187">
        <v>41</v>
      </c>
      <c r="E187">
        <v>377.8966</v>
      </c>
      <c r="F187">
        <v>58</v>
      </c>
      <c r="G187">
        <f t="shared" si="13"/>
        <v>368.8966</v>
      </c>
      <c r="H187">
        <f t="shared" si="14"/>
        <v>319.8966</v>
      </c>
      <c r="I187">
        <f t="shared" si="15"/>
        <v>8.527072682017694</v>
      </c>
      <c r="J187">
        <f t="shared" si="16"/>
        <v>8.321461848720322</v>
      </c>
      <c r="K187">
        <f t="shared" si="17"/>
        <v>8.424267265369007</v>
      </c>
      <c r="L187">
        <f t="shared" si="12"/>
        <v>-0.2056108332973725</v>
      </c>
    </row>
    <row r="188" spans="1:12" ht="15.75">
      <c r="A188">
        <v>187</v>
      </c>
      <c r="B188" t="s">
        <v>2806</v>
      </c>
      <c r="C188">
        <v>2259.667</v>
      </c>
      <c r="D188">
        <v>42</v>
      </c>
      <c r="E188">
        <v>119.2222</v>
      </c>
      <c r="F188">
        <v>57</v>
      </c>
      <c r="G188">
        <f t="shared" si="13"/>
        <v>2217.667</v>
      </c>
      <c r="H188">
        <f t="shared" si="14"/>
        <v>62.2222</v>
      </c>
      <c r="I188">
        <f t="shared" si="15"/>
        <v>11.11482703450976</v>
      </c>
      <c r="J188">
        <f t="shared" si="16"/>
        <v>5.959357500254334</v>
      </c>
      <c r="K188">
        <f t="shared" si="17"/>
        <v>8.537092267382047</v>
      </c>
      <c r="L188">
        <f t="shared" si="12"/>
        <v>-5.155469534255427</v>
      </c>
    </row>
    <row r="189" spans="1:12" ht="15.75">
      <c r="A189">
        <v>188</v>
      </c>
      <c r="B189" t="s">
        <v>2540</v>
      </c>
      <c r="C189">
        <v>368.8333</v>
      </c>
      <c r="D189">
        <v>42</v>
      </c>
      <c r="E189">
        <v>324.3667</v>
      </c>
      <c r="F189">
        <v>57</v>
      </c>
      <c r="G189">
        <f t="shared" si="13"/>
        <v>326.8333</v>
      </c>
      <c r="H189">
        <f t="shared" si="14"/>
        <v>267.3667</v>
      </c>
      <c r="I189">
        <f t="shared" si="15"/>
        <v>8.352411172332276</v>
      </c>
      <c r="J189">
        <f t="shared" si="16"/>
        <v>8.062675981546716</v>
      </c>
      <c r="K189">
        <f t="shared" si="17"/>
        <v>8.207543576939496</v>
      </c>
      <c r="L189">
        <f t="shared" si="12"/>
        <v>-0.2897351907855601</v>
      </c>
    </row>
    <row r="190" spans="1:12" ht="15.75">
      <c r="A190">
        <v>189</v>
      </c>
      <c r="B190" t="s">
        <v>2541</v>
      </c>
      <c r="C190">
        <v>313.4</v>
      </c>
      <c r="D190">
        <v>42</v>
      </c>
      <c r="E190">
        <v>488.3667</v>
      </c>
      <c r="F190">
        <v>57</v>
      </c>
      <c r="G190">
        <f t="shared" si="13"/>
        <v>271.4</v>
      </c>
      <c r="H190">
        <f t="shared" si="14"/>
        <v>431.3667</v>
      </c>
      <c r="I190">
        <f t="shared" si="15"/>
        <v>8.084276910531493</v>
      </c>
      <c r="J190">
        <f t="shared" si="16"/>
        <v>8.752770999562054</v>
      </c>
      <c r="K190">
        <f t="shared" si="17"/>
        <v>8.418523955046773</v>
      </c>
      <c r="L190">
        <f t="shared" si="12"/>
        <v>0.6684940890305615</v>
      </c>
    </row>
    <row r="191" spans="1:12" ht="15.75">
      <c r="A191">
        <v>190</v>
      </c>
      <c r="B191" t="s">
        <v>2542</v>
      </c>
      <c r="C191">
        <v>157</v>
      </c>
      <c r="D191">
        <v>42</v>
      </c>
      <c r="E191">
        <v>149.4483</v>
      </c>
      <c r="F191">
        <v>57</v>
      </c>
      <c r="G191">
        <f t="shared" si="13"/>
        <v>115</v>
      </c>
      <c r="H191">
        <f t="shared" si="14"/>
        <v>92.44829999999999</v>
      </c>
      <c r="I191">
        <f t="shared" si="15"/>
        <v>6.845490050944376</v>
      </c>
      <c r="J191">
        <f t="shared" si="16"/>
        <v>6.5305748855377175</v>
      </c>
      <c r="K191">
        <f t="shared" si="17"/>
        <v>6.688032468241047</v>
      </c>
      <c r="L191">
        <f t="shared" si="12"/>
        <v>-0.3149151654066582</v>
      </c>
    </row>
    <row r="192" spans="1:12" ht="15.75">
      <c r="A192">
        <v>191</v>
      </c>
      <c r="B192" t="s">
        <v>2543</v>
      </c>
      <c r="C192">
        <v>223.8621</v>
      </c>
      <c r="D192">
        <v>42</v>
      </c>
      <c r="E192">
        <v>275</v>
      </c>
      <c r="F192">
        <v>56</v>
      </c>
      <c r="G192">
        <f t="shared" si="13"/>
        <v>181.8621</v>
      </c>
      <c r="H192">
        <f t="shared" si="14"/>
        <v>219</v>
      </c>
      <c r="I192">
        <f t="shared" si="15"/>
        <v>7.50670110693066</v>
      </c>
      <c r="J192">
        <f t="shared" si="16"/>
        <v>7.774787059601174</v>
      </c>
      <c r="K192">
        <f t="shared" si="17"/>
        <v>7.640744083265917</v>
      </c>
      <c r="L192">
        <f t="shared" si="12"/>
        <v>0.2680859526705133</v>
      </c>
    </row>
    <row r="193" spans="1:12" ht="15.75">
      <c r="A193">
        <v>192</v>
      </c>
      <c r="B193" t="s">
        <v>2544</v>
      </c>
      <c r="C193">
        <v>168.2308</v>
      </c>
      <c r="D193">
        <v>41</v>
      </c>
      <c r="E193">
        <v>217.5385</v>
      </c>
      <c r="F193">
        <v>57</v>
      </c>
      <c r="G193">
        <f t="shared" si="13"/>
        <v>127.23079999999999</v>
      </c>
      <c r="H193">
        <f t="shared" si="14"/>
        <v>160.5385</v>
      </c>
      <c r="I193">
        <f t="shared" si="15"/>
        <v>6.991304149928578</v>
      </c>
      <c r="J193">
        <f t="shared" si="16"/>
        <v>7.326775512657187</v>
      </c>
      <c r="K193">
        <f t="shared" si="17"/>
        <v>7.159039831292883</v>
      </c>
      <c r="L193">
        <f t="shared" si="12"/>
        <v>0.335471362728609</v>
      </c>
    </row>
    <row r="194" spans="1:12" ht="15.75">
      <c r="A194">
        <v>193</v>
      </c>
      <c r="B194" t="s">
        <v>2545</v>
      </c>
      <c r="C194">
        <v>105.5862</v>
      </c>
      <c r="D194">
        <v>42</v>
      </c>
      <c r="E194">
        <v>117.5517</v>
      </c>
      <c r="F194">
        <v>57</v>
      </c>
      <c r="G194">
        <f t="shared" si="13"/>
        <v>63.586200000000005</v>
      </c>
      <c r="H194">
        <f t="shared" si="14"/>
        <v>60.5517</v>
      </c>
      <c r="I194">
        <f t="shared" si="15"/>
        <v>5.990641788827241</v>
      </c>
      <c r="J194">
        <f t="shared" si="16"/>
        <v>5.920095559301448</v>
      </c>
      <c r="K194">
        <f t="shared" si="17"/>
        <v>5.955368674064344</v>
      </c>
      <c r="L194">
        <f aca="true" t="shared" si="18" ref="L194:L257">J194-I194</f>
        <v>-0.07054622952579326</v>
      </c>
    </row>
    <row r="195" spans="1:12" ht="15.75">
      <c r="A195">
        <v>194</v>
      </c>
      <c r="B195" t="s">
        <v>2806</v>
      </c>
      <c r="C195">
        <v>2114.033</v>
      </c>
      <c r="D195">
        <v>42</v>
      </c>
      <c r="E195">
        <v>121.5667</v>
      </c>
      <c r="F195">
        <v>57</v>
      </c>
      <c r="G195">
        <f aca="true" t="shared" si="19" ref="G195:G258">C195-D195</f>
        <v>2072.033</v>
      </c>
      <c r="H195">
        <f aca="true" t="shared" si="20" ref="H195:H258">E195-F195</f>
        <v>64.5667</v>
      </c>
      <c r="I195">
        <f aca="true" t="shared" si="21" ref="I195:I258">LOG(G195,2)</f>
        <v>11.016831264789465</v>
      </c>
      <c r="J195">
        <f aca="true" t="shared" si="22" ref="J195:J258">LOG(H195,2)</f>
        <v>6.012718387803547</v>
      </c>
      <c r="K195">
        <f aca="true" t="shared" si="23" ref="K195:K258">(I195+J195)/2</f>
        <v>8.514774826296506</v>
      </c>
      <c r="L195">
        <f t="shared" si="18"/>
        <v>-5.004112876985918</v>
      </c>
    </row>
    <row r="196" spans="1:12" ht="15.75">
      <c r="A196">
        <v>195</v>
      </c>
      <c r="B196" t="s">
        <v>2546</v>
      </c>
      <c r="C196">
        <v>478.5556</v>
      </c>
      <c r="D196">
        <v>41</v>
      </c>
      <c r="E196">
        <v>481.6296</v>
      </c>
      <c r="F196">
        <v>58</v>
      </c>
      <c r="G196">
        <f t="shared" si="19"/>
        <v>437.5556</v>
      </c>
      <c r="H196">
        <f t="shared" si="20"/>
        <v>423.6296</v>
      </c>
      <c r="I196">
        <f t="shared" si="21"/>
        <v>8.773322541000121</v>
      </c>
      <c r="J196">
        <f t="shared" si="22"/>
        <v>8.72665958713441</v>
      </c>
      <c r="K196">
        <f t="shared" si="23"/>
        <v>8.749991064067267</v>
      </c>
      <c r="L196">
        <f t="shared" si="18"/>
        <v>-0.04666295386571129</v>
      </c>
    </row>
    <row r="197" spans="1:12" ht="15.75">
      <c r="A197">
        <v>196</v>
      </c>
      <c r="B197" t="s">
        <v>2547</v>
      </c>
      <c r="C197">
        <v>506.3571</v>
      </c>
      <c r="D197">
        <v>42</v>
      </c>
      <c r="E197">
        <v>893.25</v>
      </c>
      <c r="F197">
        <v>57</v>
      </c>
      <c r="G197">
        <f t="shared" si="19"/>
        <v>464.3571</v>
      </c>
      <c r="H197">
        <f t="shared" si="20"/>
        <v>836.25</v>
      </c>
      <c r="I197">
        <f t="shared" si="21"/>
        <v>8.859090883605854</v>
      </c>
      <c r="J197">
        <f t="shared" si="22"/>
        <v>9.707790495528824</v>
      </c>
      <c r="K197">
        <f t="shared" si="23"/>
        <v>9.283440689567339</v>
      </c>
      <c r="L197">
        <f t="shared" si="18"/>
        <v>0.8486996119229708</v>
      </c>
    </row>
    <row r="198" spans="1:12" ht="15.75">
      <c r="A198">
        <v>197</v>
      </c>
      <c r="B198" t="s">
        <v>2760</v>
      </c>
      <c r="C198">
        <v>108.7143</v>
      </c>
      <c r="D198">
        <v>41</v>
      </c>
      <c r="E198">
        <v>110.3929</v>
      </c>
      <c r="F198">
        <v>57</v>
      </c>
      <c r="G198">
        <f t="shared" si="19"/>
        <v>67.7143</v>
      </c>
      <c r="H198">
        <f t="shared" si="20"/>
        <v>53.3929</v>
      </c>
      <c r="I198">
        <f t="shared" si="21"/>
        <v>6.081388631206665</v>
      </c>
      <c r="J198">
        <f t="shared" si="22"/>
        <v>5.738576005043485</v>
      </c>
      <c r="K198">
        <f t="shared" si="23"/>
        <v>5.909982318125075</v>
      </c>
      <c r="L198">
        <f t="shared" si="18"/>
        <v>-0.3428126261631803</v>
      </c>
    </row>
    <row r="199" spans="1:12" ht="15.75">
      <c r="A199">
        <v>198</v>
      </c>
      <c r="B199" t="s">
        <v>2761</v>
      </c>
      <c r="C199">
        <v>962.5667</v>
      </c>
      <c r="D199">
        <v>41</v>
      </c>
      <c r="E199">
        <v>438.8</v>
      </c>
      <c r="F199">
        <v>56</v>
      </c>
      <c r="G199">
        <f t="shared" si="19"/>
        <v>921.5667</v>
      </c>
      <c r="H199">
        <f t="shared" si="20"/>
        <v>382.8</v>
      </c>
      <c r="I199">
        <f t="shared" si="21"/>
        <v>9.847944776983743</v>
      </c>
      <c r="J199">
        <f t="shared" si="22"/>
        <v>8.580447019598664</v>
      </c>
      <c r="K199">
        <f t="shared" si="23"/>
        <v>9.214195898291203</v>
      </c>
      <c r="L199">
        <f t="shared" si="18"/>
        <v>-1.2674977573850796</v>
      </c>
    </row>
    <row r="200" spans="1:12" ht="15.75">
      <c r="A200">
        <v>199</v>
      </c>
      <c r="B200" t="s">
        <v>2762</v>
      </c>
      <c r="C200">
        <v>319.2222</v>
      </c>
      <c r="D200">
        <v>42</v>
      </c>
      <c r="E200">
        <v>1134.37</v>
      </c>
      <c r="F200">
        <v>56</v>
      </c>
      <c r="G200">
        <f t="shared" si="19"/>
        <v>277.2222</v>
      </c>
      <c r="H200">
        <f t="shared" si="20"/>
        <v>1078.37</v>
      </c>
      <c r="I200">
        <f t="shared" si="21"/>
        <v>8.114898983135408</v>
      </c>
      <c r="J200">
        <f t="shared" si="22"/>
        <v>10.074636551415738</v>
      </c>
      <c r="K200">
        <f t="shared" si="23"/>
        <v>9.094767767275574</v>
      </c>
      <c r="L200">
        <f t="shared" si="18"/>
        <v>1.95973756828033</v>
      </c>
    </row>
    <row r="201" spans="1:12" ht="15.75">
      <c r="A201">
        <v>200</v>
      </c>
      <c r="B201" t="s">
        <v>2763</v>
      </c>
      <c r="C201">
        <v>98.65517</v>
      </c>
      <c r="D201">
        <v>42</v>
      </c>
      <c r="E201">
        <v>88.24138</v>
      </c>
      <c r="F201">
        <v>57</v>
      </c>
      <c r="G201">
        <f t="shared" si="19"/>
        <v>56.65517</v>
      </c>
      <c r="H201">
        <f t="shared" si="20"/>
        <v>31.241380000000007</v>
      </c>
      <c r="I201">
        <f t="shared" si="21"/>
        <v>5.824135708356493</v>
      </c>
      <c r="J201">
        <f t="shared" si="22"/>
        <v>4.965386276766236</v>
      </c>
      <c r="K201">
        <f t="shared" si="23"/>
        <v>5.394760992561364</v>
      </c>
      <c r="L201">
        <f t="shared" si="18"/>
        <v>-0.8587494315902564</v>
      </c>
    </row>
    <row r="202" spans="1:12" ht="15.75">
      <c r="A202">
        <v>201</v>
      </c>
      <c r="B202" t="s">
        <v>2806</v>
      </c>
      <c r="C202">
        <v>2084.808</v>
      </c>
      <c r="D202">
        <v>42</v>
      </c>
      <c r="E202">
        <v>130.1538</v>
      </c>
      <c r="F202">
        <v>57</v>
      </c>
      <c r="G202">
        <f t="shared" si="19"/>
        <v>2042.808</v>
      </c>
      <c r="H202">
        <f t="shared" si="20"/>
        <v>73.15379999999999</v>
      </c>
      <c r="I202">
        <f t="shared" si="21"/>
        <v>10.996337898686875</v>
      </c>
      <c r="J202">
        <f t="shared" si="22"/>
        <v>6.192860902501493</v>
      </c>
      <c r="K202">
        <f t="shared" si="23"/>
        <v>8.594599400594184</v>
      </c>
      <c r="L202">
        <f t="shared" si="18"/>
        <v>-4.803476996185382</v>
      </c>
    </row>
    <row r="203" spans="1:12" ht="15.75">
      <c r="A203">
        <v>202</v>
      </c>
      <c r="B203" t="s">
        <v>2764</v>
      </c>
      <c r="C203">
        <v>179.4063</v>
      </c>
      <c r="D203">
        <v>42</v>
      </c>
      <c r="E203">
        <v>3281.813</v>
      </c>
      <c r="F203">
        <v>56</v>
      </c>
      <c r="G203">
        <f t="shared" si="19"/>
        <v>137.4063</v>
      </c>
      <c r="H203">
        <f t="shared" si="20"/>
        <v>3225.813</v>
      </c>
      <c r="I203">
        <f t="shared" si="21"/>
        <v>7.1023043421868675</v>
      </c>
      <c r="J203">
        <f t="shared" si="22"/>
        <v>11.655447092717898</v>
      </c>
      <c r="K203">
        <f t="shared" si="23"/>
        <v>9.378875717452383</v>
      </c>
      <c r="L203">
        <f t="shared" si="18"/>
        <v>4.5531427505310305</v>
      </c>
    </row>
    <row r="204" spans="1:12" ht="15.75">
      <c r="A204">
        <v>203</v>
      </c>
      <c r="B204" t="s">
        <v>2765</v>
      </c>
      <c r="C204">
        <v>201.25</v>
      </c>
      <c r="D204">
        <v>41.5</v>
      </c>
      <c r="E204">
        <v>276.5</v>
      </c>
      <c r="F204">
        <v>58</v>
      </c>
      <c r="G204">
        <f t="shared" si="19"/>
        <v>159.75</v>
      </c>
      <c r="H204">
        <f t="shared" si="20"/>
        <v>218.5</v>
      </c>
      <c r="I204">
        <f t="shared" si="21"/>
        <v>7.319672120946994</v>
      </c>
      <c r="J204">
        <f t="shared" si="22"/>
        <v>7.771489469500598</v>
      </c>
      <c r="K204">
        <f t="shared" si="23"/>
        <v>7.545580795223796</v>
      </c>
      <c r="L204">
        <f t="shared" si="18"/>
        <v>0.4518173485536039</v>
      </c>
    </row>
    <row r="205" spans="1:12" ht="15.75">
      <c r="A205">
        <v>204</v>
      </c>
      <c r="B205" t="s">
        <v>2766</v>
      </c>
      <c r="C205">
        <v>725.2143</v>
      </c>
      <c r="D205">
        <v>41</v>
      </c>
      <c r="E205">
        <v>1060.179</v>
      </c>
      <c r="F205">
        <v>57</v>
      </c>
      <c r="G205">
        <f t="shared" si="19"/>
        <v>684.2143</v>
      </c>
      <c r="H205">
        <f t="shared" si="20"/>
        <v>1003.1790000000001</v>
      </c>
      <c r="I205">
        <f t="shared" si="21"/>
        <v>9.418304446355684</v>
      </c>
      <c r="J205">
        <f t="shared" si="22"/>
        <v>9.970363337642585</v>
      </c>
      <c r="K205">
        <f t="shared" si="23"/>
        <v>9.694333891999134</v>
      </c>
      <c r="L205">
        <f t="shared" si="18"/>
        <v>0.5520588912869009</v>
      </c>
    </row>
    <row r="206" spans="1:12" ht="15.75">
      <c r="A206">
        <v>205</v>
      </c>
      <c r="B206" t="s">
        <v>2767</v>
      </c>
      <c r="C206">
        <v>1709.31</v>
      </c>
      <c r="D206">
        <v>41</v>
      </c>
      <c r="E206">
        <v>1970.448</v>
      </c>
      <c r="F206">
        <v>57</v>
      </c>
      <c r="G206">
        <f t="shared" si="19"/>
        <v>1668.31</v>
      </c>
      <c r="H206">
        <f t="shared" si="20"/>
        <v>1913.448</v>
      </c>
      <c r="I206">
        <f t="shared" si="21"/>
        <v>10.704171675308078</v>
      </c>
      <c r="J206">
        <f t="shared" si="22"/>
        <v>10.901958979417389</v>
      </c>
      <c r="K206">
        <f t="shared" si="23"/>
        <v>10.803065327362734</v>
      </c>
      <c r="L206">
        <f t="shared" si="18"/>
        <v>0.1977873041093101</v>
      </c>
    </row>
    <row r="207" spans="1:12" ht="15.75">
      <c r="A207">
        <v>206</v>
      </c>
      <c r="B207" t="s">
        <v>2768</v>
      </c>
      <c r="C207">
        <v>105.5</v>
      </c>
      <c r="D207">
        <v>41</v>
      </c>
      <c r="E207">
        <v>94.78571</v>
      </c>
      <c r="F207">
        <v>57</v>
      </c>
      <c r="G207">
        <f t="shared" si="19"/>
        <v>64.5</v>
      </c>
      <c r="H207">
        <f t="shared" si="20"/>
        <v>37.785709999999995</v>
      </c>
      <c r="I207">
        <f t="shared" si="21"/>
        <v>6.011227255423254</v>
      </c>
      <c r="J207">
        <f t="shared" si="22"/>
        <v>5.239768826423704</v>
      </c>
      <c r="K207">
        <f t="shared" si="23"/>
        <v>5.625498040923479</v>
      </c>
      <c r="L207">
        <f t="shared" si="18"/>
        <v>-0.7714584289995496</v>
      </c>
    </row>
    <row r="208" spans="1:12" ht="15.75">
      <c r="A208">
        <v>207</v>
      </c>
      <c r="B208" t="s">
        <v>2769</v>
      </c>
      <c r="C208">
        <v>146</v>
      </c>
      <c r="D208">
        <v>42</v>
      </c>
      <c r="E208">
        <v>209.1481</v>
      </c>
      <c r="F208">
        <v>57</v>
      </c>
      <c r="G208">
        <f t="shared" si="19"/>
        <v>104</v>
      </c>
      <c r="H208">
        <f t="shared" si="20"/>
        <v>152.1481</v>
      </c>
      <c r="I208">
        <f t="shared" si="21"/>
        <v>6.700439718141092</v>
      </c>
      <c r="J208">
        <f t="shared" si="22"/>
        <v>7.249332507605591</v>
      </c>
      <c r="K208">
        <f t="shared" si="23"/>
        <v>6.9748861128733415</v>
      </c>
      <c r="L208">
        <f t="shared" si="18"/>
        <v>0.5488927894644995</v>
      </c>
    </row>
    <row r="209" spans="1:12" ht="15.75">
      <c r="A209">
        <v>208</v>
      </c>
      <c r="B209" t="s">
        <v>2806</v>
      </c>
      <c r="C209">
        <v>1809.233</v>
      </c>
      <c r="D209">
        <v>41</v>
      </c>
      <c r="E209">
        <v>147.1667</v>
      </c>
      <c r="F209">
        <v>56.5</v>
      </c>
      <c r="G209">
        <f t="shared" si="19"/>
        <v>1768.233</v>
      </c>
      <c r="H209">
        <f t="shared" si="20"/>
        <v>90.66669999999999</v>
      </c>
      <c r="I209">
        <f t="shared" si="21"/>
        <v>10.788092675792141</v>
      </c>
      <c r="J209">
        <f t="shared" si="22"/>
        <v>6.502500870931675</v>
      </c>
      <c r="K209">
        <f t="shared" si="23"/>
        <v>8.645296773361908</v>
      </c>
      <c r="L209">
        <f t="shared" si="18"/>
        <v>-4.285591804860466</v>
      </c>
    </row>
    <row r="210" spans="1:12" ht="15.75">
      <c r="A210">
        <v>209</v>
      </c>
      <c r="B210" t="s">
        <v>2770</v>
      </c>
      <c r="C210">
        <v>125.1538</v>
      </c>
      <c r="D210">
        <v>42</v>
      </c>
      <c r="E210">
        <v>142.5385</v>
      </c>
      <c r="F210">
        <v>57</v>
      </c>
      <c r="G210">
        <f t="shared" si="19"/>
        <v>83.1538</v>
      </c>
      <c r="H210">
        <f t="shared" si="20"/>
        <v>85.5385</v>
      </c>
      <c r="I210">
        <f t="shared" si="21"/>
        <v>6.377710288837532</v>
      </c>
      <c r="J210">
        <f t="shared" si="22"/>
        <v>6.418502003276084</v>
      </c>
      <c r="K210">
        <f t="shared" si="23"/>
        <v>6.398106146056808</v>
      </c>
      <c r="L210">
        <f t="shared" si="18"/>
        <v>0.04079171443855145</v>
      </c>
    </row>
    <row r="211" spans="1:12" ht="15.75">
      <c r="A211">
        <v>210</v>
      </c>
      <c r="B211" t="s">
        <v>2771</v>
      </c>
      <c r="C211">
        <v>104.2857</v>
      </c>
      <c r="D211">
        <v>41</v>
      </c>
      <c r="E211">
        <v>101.3929</v>
      </c>
      <c r="F211">
        <v>58</v>
      </c>
      <c r="G211">
        <f t="shared" si="19"/>
        <v>63.285700000000006</v>
      </c>
      <c r="H211">
        <f t="shared" si="20"/>
        <v>43.3929</v>
      </c>
      <c r="I211">
        <f t="shared" si="21"/>
        <v>5.983807640832583</v>
      </c>
      <c r="J211">
        <f t="shared" si="22"/>
        <v>5.439387101318826</v>
      </c>
      <c r="K211">
        <f t="shared" si="23"/>
        <v>5.711597371075705</v>
      </c>
      <c r="L211">
        <f t="shared" si="18"/>
        <v>-0.5444205395137569</v>
      </c>
    </row>
    <row r="212" spans="1:12" ht="15.75">
      <c r="A212">
        <v>211</v>
      </c>
      <c r="B212" t="s">
        <v>2801</v>
      </c>
      <c r="C212">
        <v>92.78571</v>
      </c>
      <c r="D212">
        <v>42</v>
      </c>
      <c r="E212">
        <v>76.42857</v>
      </c>
      <c r="F212">
        <v>58</v>
      </c>
      <c r="G212">
        <f t="shared" si="19"/>
        <v>50.785709999999995</v>
      </c>
      <c r="H212">
        <f t="shared" si="20"/>
        <v>18.428569999999993</v>
      </c>
      <c r="I212">
        <f t="shared" si="21"/>
        <v>5.666350705815389</v>
      </c>
      <c r="J212">
        <f t="shared" si="22"/>
        <v>4.203872221528821</v>
      </c>
      <c r="K212">
        <f t="shared" si="23"/>
        <v>4.935111463672104</v>
      </c>
      <c r="L212">
        <f t="shared" si="18"/>
        <v>-1.4624784842865681</v>
      </c>
    </row>
    <row r="213" spans="1:12" ht="15.75">
      <c r="A213">
        <v>212</v>
      </c>
      <c r="B213" t="s">
        <v>2800</v>
      </c>
      <c r="C213">
        <v>2179.714</v>
      </c>
      <c r="D213">
        <v>41</v>
      </c>
      <c r="E213">
        <v>372.2857</v>
      </c>
      <c r="F213">
        <v>58</v>
      </c>
      <c r="G213">
        <f t="shared" si="19"/>
        <v>2138.714</v>
      </c>
      <c r="H213">
        <f t="shared" si="20"/>
        <v>314.2857</v>
      </c>
      <c r="I213">
        <f t="shared" si="21"/>
        <v>11.062527855351721</v>
      </c>
      <c r="J213">
        <f t="shared" si="22"/>
        <v>8.29593282077737</v>
      </c>
      <c r="K213">
        <f t="shared" si="23"/>
        <v>9.679230338064546</v>
      </c>
      <c r="L213">
        <f t="shared" si="18"/>
        <v>-2.766595034574351</v>
      </c>
    </row>
    <row r="214" spans="1:12" ht="15.75">
      <c r="A214">
        <v>213</v>
      </c>
      <c r="B214" t="s">
        <v>2800</v>
      </c>
      <c r="C214">
        <v>1753.862</v>
      </c>
      <c r="D214">
        <v>41</v>
      </c>
      <c r="E214">
        <v>375</v>
      </c>
      <c r="F214">
        <v>57</v>
      </c>
      <c r="G214">
        <f t="shared" si="19"/>
        <v>1712.862</v>
      </c>
      <c r="H214">
        <f t="shared" si="20"/>
        <v>318</v>
      </c>
      <c r="I214">
        <f t="shared" si="21"/>
        <v>10.742193207283336</v>
      </c>
      <c r="J214">
        <f t="shared" si="22"/>
        <v>8.312882955284357</v>
      </c>
      <c r="K214">
        <f t="shared" si="23"/>
        <v>9.527538081283847</v>
      </c>
      <c r="L214">
        <f t="shared" si="18"/>
        <v>-2.429310251998979</v>
      </c>
    </row>
    <row r="215" spans="1:12" ht="15.75">
      <c r="A215">
        <v>214</v>
      </c>
      <c r="B215" t="s">
        <v>2800</v>
      </c>
      <c r="C215">
        <v>1794.5</v>
      </c>
      <c r="D215">
        <v>41</v>
      </c>
      <c r="E215">
        <v>192.6333</v>
      </c>
      <c r="F215">
        <v>57</v>
      </c>
      <c r="G215">
        <f t="shared" si="19"/>
        <v>1753.5</v>
      </c>
      <c r="H215">
        <f t="shared" si="20"/>
        <v>135.6333</v>
      </c>
      <c r="I215">
        <f t="shared" si="21"/>
        <v>10.776021715252813</v>
      </c>
      <c r="J215">
        <f t="shared" si="22"/>
        <v>7.0835676149075075</v>
      </c>
      <c r="K215">
        <f t="shared" si="23"/>
        <v>8.929794665080161</v>
      </c>
      <c r="L215">
        <f t="shared" si="18"/>
        <v>-3.692454100345306</v>
      </c>
    </row>
    <row r="216" spans="1:12" ht="15.75">
      <c r="A216">
        <v>215</v>
      </c>
      <c r="B216" t="s">
        <v>2801</v>
      </c>
      <c r="C216">
        <v>86.42857</v>
      </c>
      <c r="D216">
        <v>41</v>
      </c>
      <c r="E216">
        <v>72.07143</v>
      </c>
      <c r="F216">
        <v>58</v>
      </c>
      <c r="G216">
        <f t="shared" si="19"/>
        <v>45.42856999999999</v>
      </c>
      <c r="H216">
        <f t="shared" si="20"/>
        <v>14.071430000000007</v>
      </c>
      <c r="I216">
        <f t="shared" si="21"/>
        <v>5.505527987858982</v>
      </c>
      <c r="J216">
        <f t="shared" si="22"/>
        <v>3.814697043865267</v>
      </c>
      <c r="K216">
        <f t="shared" si="23"/>
        <v>4.660112515862124</v>
      </c>
      <c r="L216">
        <f t="shared" si="18"/>
        <v>-1.6908309439937148</v>
      </c>
    </row>
    <row r="217" spans="1:12" ht="15.75">
      <c r="A217">
        <v>216</v>
      </c>
      <c r="B217" t="s">
        <v>2772</v>
      </c>
      <c r="C217">
        <v>1323.679</v>
      </c>
      <c r="D217">
        <v>41</v>
      </c>
      <c r="E217">
        <v>742.3214</v>
      </c>
      <c r="F217">
        <v>58</v>
      </c>
      <c r="G217">
        <f t="shared" si="19"/>
        <v>1282.679</v>
      </c>
      <c r="H217">
        <f t="shared" si="20"/>
        <v>684.3214</v>
      </c>
      <c r="I217">
        <f t="shared" si="21"/>
        <v>10.324944455049895</v>
      </c>
      <c r="J217">
        <f t="shared" si="22"/>
        <v>9.418530253602356</v>
      </c>
      <c r="K217">
        <f t="shared" si="23"/>
        <v>9.871737354326125</v>
      </c>
      <c r="L217">
        <f t="shared" si="18"/>
        <v>-0.9064142014475394</v>
      </c>
    </row>
    <row r="218" spans="1:12" ht="15.75">
      <c r="A218">
        <v>217</v>
      </c>
      <c r="B218" t="s">
        <v>2773</v>
      </c>
      <c r="C218">
        <v>265.5333</v>
      </c>
      <c r="D218">
        <v>42</v>
      </c>
      <c r="E218">
        <v>203.9667</v>
      </c>
      <c r="F218">
        <v>58</v>
      </c>
      <c r="G218">
        <f t="shared" si="19"/>
        <v>223.5333</v>
      </c>
      <c r="H218">
        <f t="shared" si="20"/>
        <v>145.9667</v>
      </c>
      <c r="I218">
        <f t="shared" si="21"/>
        <v>7.80434595705029</v>
      </c>
      <c r="J218">
        <f t="shared" si="22"/>
        <v>7.189495468301744</v>
      </c>
      <c r="K218">
        <f t="shared" si="23"/>
        <v>7.496920712676017</v>
      </c>
      <c r="L218">
        <f t="shared" si="18"/>
        <v>-0.6148504887485462</v>
      </c>
    </row>
    <row r="219" spans="1:12" ht="15.75">
      <c r="A219">
        <v>218</v>
      </c>
      <c r="B219" t="s">
        <v>2774</v>
      </c>
      <c r="C219">
        <v>188.3333</v>
      </c>
      <c r="D219">
        <v>42</v>
      </c>
      <c r="E219">
        <v>132.2593</v>
      </c>
      <c r="F219">
        <v>57</v>
      </c>
      <c r="G219">
        <f t="shared" si="19"/>
        <v>146.3333</v>
      </c>
      <c r="H219">
        <f t="shared" si="20"/>
        <v>75.2593</v>
      </c>
      <c r="I219">
        <f t="shared" si="21"/>
        <v>7.193114300182037</v>
      </c>
      <c r="J219">
        <f t="shared" si="22"/>
        <v>6.233797965594976</v>
      </c>
      <c r="K219">
        <f t="shared" si="23"/>
        <v>6.713456132888506</v>
      </c>
      <c r="L219">
        <f t="shared" si="18"/>
        <v>-0.9593163345870614</v>
      </c>
    </row>
    <row r="220" spans="1:12" ht="15.75">
      <c r="A220">
        <v>219</v>
      </c>
      <c r="B220" t="s">
        <v>2775</v>
      </c>
      <c r="C220">
        <v>98.31034</v>
      </c>
      <c r="D220">
        <v>42</v>
      </c>
      <c r="E220">
        <v>102.3103</v>
      </c>
      <c r="F220">
        <v>58</v>
      </c>
      <c r="G220">
        <f t="shared" si="19"/>
        <v>56.31034</v>
      </c>
      <c r="H220">
        <f t="shared" si="20"/>
        <v>44.3103</v>
      </c>
      <c r="I220">
        <f t="shared" si="21"/>
        <v>5.815327956749301</v>
      </c>
      <c r="J220">
        <f t="shared" si="22"/>
        <v>5.469570189417091</v>
      </c>
      <c r="K220">
        <f t="shared" si="23"/>
        <v>5.6424490730831955</v>
      </c>
      <c r="L220">
        <f t="shared" si="18"/>
        <v>-0.3457577673322101</v>
      </c>
    </row>
    <row r="221" spans="1:12" ht="15.75">
      <c r="A221">
        <v>220</v>
      </c>
      <c r="B221" t="s">
        <v>2776</v>
      </c>
      <c r="C221">
        <v>94.72414</v>
      </c>
      <c r="D221">
        <v>43</v>
      </c>
      <c r="E221">
        <v>243.7931</v>
      </c>
      <c r="F221">
        <v>58</v>
      </c>
      <c r="G221">
        <f t="shared" si="19"/>
        <v>51.724140000000006</v>
      </c>
      <c r="H221">
        <f t="shared" si="20"/>
        <v>185.7931</v>
      </c>
      <c r="I221">
        <f t="shared" si="21"/>
        <v>5.6927658479634715</v>
      </c>
      <c r="J221">
        <f t="shared" si="22"/>
        <v>7.537553113558654</v>
      </c>
      <c r="K221">
        <f t="shared" si="23"/>
        <v>6.615159480761063</v>
      </c>
      <c r="L221">
        <f t="shared" si="18"/>
        <v>1.8447872655951825</v>
      </c>
    </row>
    <row r="222" spans="1:12" ht="15.75">
      <c r="A222">
        <v>221</v>
      </c>
      <c r="B222" t="s">
        <v>2777</v>
      </c>
      <c r="C222">
        <v>85.28571</v>
      </c>
      <c r="D222">
        <v>42</v>
      </c>
      <c r="E222">
        <v>78.14286</v>
      </c>
      <c r="F222">
        <v>58</v>
      </c>
      <c r="G222">
        <f t="shared" si="19"/>
        <v>43.285709999999995</v>
      </c>
      <c r="H222">
        <f t="shared" si="20"/>
        <v>20.14286</v>
      </c>
      <c r="I222">
        <f t="shared" si="21"/>
        <v>5.435818918574246</v>
      </c>
      <c r="J222">
        <f t="shared" si="22"/>
        <v>4.33219663497877</v>
      </c>
      <c r="K222">
        <f t="shared" si="23"/>
        <v>4.884007776776508</v>
      </c>
      <c r="L222">
        <f t="shared" si="18"/>
        <v>-1.1036222835954765</v>
      </c>
    </row>
    <row r="223" spans="1:12" ht="15.75">
      <c r="A223">
        <v>222</v>
      </c>
      <c r="B223" t="s">
        <v>2778</v>
      </c>
      <c r="C223">
        <v>99.10714</v>
      </c>
      <c r="D223">
        <v>42</v>
      </c>
      <c r="E223">
        <v>100.9286</v>
      </c>
      <c r="F223">
        <v>57</v>
      </c>
      <c r="G223">
        <f t="shared" si="19"/>
        <v>57.10714</v>
      </c>
      <c r="H223">
        <f t="shared" si="20"/>
        <v>43.9286</v>
      </c>
      <c r="I223">
        <f t="shared" si="21"/>
        <v>5.835599229242861</v>
      </c>
      <c r="J223">
        <f t="shared" si="22"/>
        <v>5.4570886165069314</v>
      </c>
      <c r="K223">
        <f t="shared" si="23"/>
        <v>5.646343922874896</v>
      </c>
      <c r="L223">
        <f t="shared" si="18"/>
        <v>-0.3785106127359299</v>
      </c>
    </row>
    <row r="224" spans="1:12" ht="15.75">
      <c r="A224">
        <v>223</v>
      </c>
      <c r="B224" t="s">
        <v>2779</v>
      </c>
      <c r="C224">
        <v>28600</v>
      </c>
      <c r="D224">
        <v>42</v>
      </c>
      <c r="E224">
        <v>22932.27</v>
      </c>
      <c r="F224">
        <v>60</v>
      </c>
      <c r="G224">
        <f t="shared" si="19"/>
        <v>28558</v>
      </c>
      <c r="H224">
        <f t="shared" si="20"/>
        <v>22872.27</v>
      </c>
      <c r="I224">
        <f t="shared" si="21"/>
        <v>14.801607326314377</v>
      </c>
      <c r="J224">
        <f t="shared" si="22"/>
        <v>14.48131193529575</v>
      </c>
      <c r="K224">
        <f t="shared" si="23"/>
        <v>14.641459630805063</v>
      </c>
      <c r="L224">
        <f t="shared" si="18"/>
        <v>-0.32029539101862703</v>
      </c>
    </row>
    <row r="225" spans="1:12" ht="15.75">
      <c r="A225">
        <v>224</v>
      </c>
      <c r="B225" t="s">
        <v>2780</v>
      </c>
      <c r="C225">
        <v>129.0357</v>
      </c>
      <c r="D225">
        <v>41</v>
      </c>
      <c r="E225">
        <v>121.5</v>
      </c>
      <c r="F225">
        <v>57</v>
      </c>
      <c r="G225">
        <f t="shared" si="19"/>
        <v>88.03569999999999</v>
      </c>
      <c r="H225">
        <f t="shared" si="20"/>
        <v>64.5</v>
      </c>
      <c r="I225">
        <f t="shared" si="21"/>
        <v>6.460016775098922</v>
      </c>
      <c r="J225">
        <f t="shared" si="22"/>
        <v>6.011227255423254</v>
      </c>
      <c r="K225">
        <f t="shared" si="23"/>
        <v>6.235622015261088</v>
      </c>
      <c r="L225">
        <f t="shared" si="18"/>
        <v>-0.4487895196756684</v>
      </c>
    </row>
    <row r="226" spans="1:12" ht="15.75">
      <c r="A226">
        <v>225</v>
      </c>
      <c r="B226" t="s">
        <v>2781</v>
      </c>
      <c r="C226">
        <v>427.92</v>
      </c>
      <c r="D226">
        <v>42</v>
      </c>
      <c r="E226">
        <v>542.12</v>
      </c>
      <c r="F226">
        <v>57</v>
      </c>
      <c r="G226">
        <f t="shared" si="19"/>
        <v>385.92</v>
      </c>
      <c r="H226">
        <f t="shared" si="20"/>
        <v>485.12</v>
      </c>
      <c r="I226">
        <f t="shared" si="21"/>
        <v>8.59215800212536</v>
      </c>
      <c r="J226">
        <f t="shared" si="22"/>
        <v>8.922197848396367</v>
      </c>
      <c r="K226">
        <f t="shared" si="23"/>
        <v>8.757177925260864</v>
      </c>
      <c r="L226">
        <f t="shared" si="18"/>
        <v>0.33003984627100635</v>
      </c>
    </row>
    <row r="227" spans="1:12" ht="15.75">
      <c r="A227">
        <v>226</v>
      </c>
      <c r="B227" t="s">
        <v>2782</v>
      </c>
      <c r="C227">
        <v>348.931</v>
      </c>
      <c r="D227">
        <v>42</v>
      </c>
      <c r="E227">
        <v>336.3103</v>
      </c>
      <c r="F227">
        <v>57</v>
      </c>
      <c r="G227">
        <f t="shared" si="19"/>
        <v>306.931</v>
      </c>
      <c r="H227">
        <f t="shared" si="20"/>
        <v>279.3103</v>
      </c>
      <c r="I227">
        <f t="shared" si="21"/>
        <v>8.261770554991488</v>
      </c>
      <c r="J227">
        <f t="shared" si="22"/>
        <v>8.12572496598811</v>
      </c>
      <c r="K227">
        <f t="shared" si="23"/>
        <v>8.1937477604898</v>
      </c>
      <c r="L227">
        <f t="shared" si="18"/>
        <v>-0.13604558900337693</v>
      </c>
    </row>
    <row r="228" spans="1:12" ht="15.75">
      <c r="A228">
        <v>227</v>
      </c>
      <c r="B228" t="s">
        <v>2783</v>
      </c>
      <c r="C228">
        <v>93.56667</v>
      </c>
      <c r="D228">
        <v>42</v>
      </c>
      <c r="E228">
        <v>107.6</v>
      </c>
      <c r="F228">
        <v>57</v>
      </c>
      <c r="G228">
        <f t="shared" si="19"/>
        <v>51.56667</v>
      </c>
      <c r="H228">
        <f t="shared" si="20"/>
        <v>50.599999999999994</v>
      </c>
      <c r="I228">
        <f t="shared" si="21"/>
        <v>5.688366979098112</v>
      </c>
      <c r="J228">
        <f t="shared" si="22"/>
        <v>5.661065479806948</v>
      </c>
      <c r="K228">
        <f t="shared" si="23"/>
        <v>5.67471622945253</v>
      </c>
      <c r="L228">
        <f t="shared" si="18"/>
        <v>-0.027301499291164433</v>
      </c>
    </row>
    <row r="229" spans="1:12" ht="15.75">
      <c r="A229">
        <v>228</v>
      </c>
      <c r="B229" t="s">
        <v>2784</v>
      </c>
      <c r="C229">
        <v>135</v>
      </c>
      <c r="D229">
        <v>42</v>
      </c>
      <c r="E229">
        <v>207.4643</v>
      </c>
      <c r="F229">
        <v>56.5</v>
      </c>
      <c r="G229">
        <f t="shared" si="19"/>
        <v>93</v>
      </c>
      <c r="H229">
        <f t="shared" si="20"/>
        <v>150.9643</v>
      </c>
      <c r="I229">
        <f t="shared" si="21"/>
        <v>6.539158811108032</v>
      </c>
      <c r="J229">
        <f t="shared" si="22"/>
        <v>7.23806361149507</v>
      </c>
      <c r="K229">
        <f t="shared" si="23"/>
        <v>6.888611211301551</v>
      </c>
      <c r="L229">
        <f t="shared" si="18"/>
        <v>0.6989048003870382</v>
      </c>
    </row>
    <row r="230" spans="1:12" ht="15.75">
      <c r="A230">
        <v>229</v>
      </c>
      <c r="B230" t="s">
        <v>2785</v>
      </c>
      <c r="C230">
        <v>599.0769</v>
      </c>
      <c r="D230">
        <v>42</v>
      </c>
      <c r="E230">
        <v>901.5</v>
      </c>
      <c r="F230">
        <v>58</v>
      </c>
      <c r="G230">
        <f t="shared" si="19"/>
        <v>557.0769</v>
      </c>
      <c r="H230">
        <f t="shared" si="20"/>
        <v>843.5</v>
      </c>
      <c r="I230">
        <f t="shared" si="21"/>
        <v>9.121732683571413</v>
      </c>
      <c r="J230">
        <f t="shared" si="22"/>
        <v>9.720244258287567</v>
      </c>
      <c r="K230">
        <f t="shared" si="23"/>
        <v>9.42098847092949</v>
      </c>
      <c r="L230">
        <f t="shared" si="18"/>
        <v>0.598511574716154</v>
      </c>
    </row>
    <row r="231" spans="1:12" ht="15.75">
      <c r="A231">
        <v>230</v>
      </c>
      <c r="B231" t="s">
        <v>2786</v>
      </c>
      <c r="C231">
        <v>391.9</v>
      </c>
      <c r="D231">
        <v>42</v>
      </c>
      <c r="E231">
        <v>165.6333</v>
      </c>
      <c r="F231">
        <v>59</v>
      </c>
      <c r="G231">
        <f t="shared" si="19"/>
        <v>349.9</v>
      </c>
      <c r="H231">
        <f t="shared" si="20"/>
        <v>106.63329999999999</v>
      </c>
      <c r="I231">
        <f t="shared" si="21"/>
        <v>8.450798854352488</v>
      </c>
      <c r="J231">
        <f t="shared" si="22"/>
        <v>6.736514230523952</v>
      </c>
      <c r="K231">
        <f t="shared" si="23"/>
        <v>7.59365654243822</v>
      </c>
      <c r="L231">
        <f t="shared" si="18"/>
        <v>-1.7142846238285365</v>
      </c>
    </row>
    <row r="232" spans="1:12" ht="15.75">
      <c r="A232">
        <v>231</v>
      </c>
      <c r="B232" t="s">
        <v>2787</v>
      </c>
      <c r="C232">
        <v>149.2069</v>
      </c>
      <c r="D232">
        <v>42</v>
      </c>
      <c r="E232">
        <v>203.8621</v>
      </c>
      <c r="F232">
        <v>58</v>
      </c>
      <c r="G232">
        <f t="shared" si="19"/>
        <v>107.20689999999999</v>
      </c>
      <c r="H232">
        <f t="shared" si="20"/>
        <v>145.8621</v>
      </c>
      <c r="I232">
        <f t="shared" si="21"/>
        <v>6.744253952617321</v>
      </c>
      <c r="J232">
        <f t="shared" si="22"/>
        <v>7.1884612598360995</v>
      </c>
      <c r="K232">
        <f t="shared" si="23"/>
        <v>6.96635760622671</v>
      </c>
      <c r="L232">
        <f t="shared" si="18"/>
        <v>0.4442073072187789</v>
      </c>
    </row>
    <row r="233" spans="1:12" ht="15.75">
      <c r="A233">
        <v>232</v>
      </c>
      <c r="B233" t="s">
        <v>2788</v>
      </c>
      <c r="C233">
        <v>123.8077</v>
      </c>
      <c r="D233">
        <v>42</v>
      </c>
      <c r="E233">
        <v>108.4615</v>
      </c>
      <c r="F233">
        <v>57.5</v>
      </c>
      <c r="G233">
        <f t="shared" si="19"/>
        <v>81.8077</v>
      </c>
      <c r="H233">
        <f t="shared" si="20"/>
        <v>50.9615</v>
      </c>
      <c r="I233">
        <f t="shared" si="21"/>
        <v>6.35416473547496</v>
      </c>
      <c r="J233">
        <f t="shared" si="22"/>
        <v>5.671335837369975</v>
      </c>
      <c r="K233">
        <f t="shared" si="23"/>
        <v>6.012750286422468</v>
      </c>
      <c r="L233">
        <f t="shared" si="18"/>
        <v>-0.6828288981049848</v>
      </c>
    </row>
    <row r="234" spans="1:12" ht="15.75">
      <c r="A234">
        <v>233</v>
      </c>
      <c r="B234" t="s">
        <v>2789</v>
      </c>
      <c r="C234">
        <v>264.48</v>
      </c>
      <c r="D234">
        <v>42</v>
      </c>
      <c r="E234">
        <v>182.56</v>
      </c>
      <c r="F234">
        <v>58</v>
      </c>
      <c r="G234">
        <f t="shared" si="19"/>
        <v>222.48000000000002</v>
      </c>
      <c r="H234">
        <f t="shared" si="20"/>
        <v>124.56</v>
      </c>
      <c r="I234">
        <f t="shared" si="21"/>
        <v>7.797531839571962</v>
      </c>
      <c r="J234">
        <f t="shared" si="22"/>
        <v>6.960697039304312</v>
      </c>
      <c r="K234">
        <f t="shared" si="23"/>
        <v>7.379114439438137</v>
      </c>
      <c r="L234">
        <f t="shared" si="18"/>
        <v>-0.83683480026765</v>
      </c>
    </row>
    <row r="235" spans="1:12" ht="15.75">
      <c r="A235">
        <v>234</v>
      </c>
      <c r="B235" t="s">
        <v>2790</v>
      </c>
      <c r="C235">
        <v>291.7667</v>
      </c>
      <c r="D235">
        <v>43</v>
      </c>
      <c r="E235">
        <v>155</v>
      </c>
      <c r="F235">
        <v>57</v>
      </c>
      <c r="G235">
        <f t="shared" si="19"/>
        <v>248.76670000000001</v>
      </c>
      <c r="H235">
        <f t="shared" si="20"/>
        <v>98</v>
      </c>
      <c r="I235">
        <f t="shared" si="21"/>
        <v>7.958649568490183</v>
      </c>
      <c r="J235">
        <f t="shared" si="22"/>
        <v>6.614709844115209</v>
      </c>
      <c r="K235">
        <f t="shared" si="23"/>
        <v>7.286679706302696</v>
      </c>
      <c r="L235">
        <f t="shared" si="18"/>
        <v>-1.343939724374974</v>
      </c>
    </row>
    <row r="236" spans="1:12" ht="15.75">
      <c r="A236">
        <v>235</v>
      </c>
      <c r="B236" t="s">
        <v>2791</v>
      </c>
      <c r="C236">
        <v>344.4444</v>
      </c>
      <c r="D236">
        <v>43</v>
      </c>
      <c r="E236">
        <v>344.8148</v>
      </c>
      <c r="F236">
        <v>57</v>
      </c>
      <c r="G236">
        <f t="shared" si="19"/>
        <v>301.4444</v>
      </c>
      <c r="H236">
        <f t="shared" si="20"/>
        <v>287.8148</v>
      </c>
      <c r="I236">
        <f t="shared" si="21"/>
        <v>8.235748118131092</v>
      </c>
      <c r="J236">
        <f t="shared" si="22"/>
        <v>8.168996969961407</v>
      </c>
      <c r="K236">
        <f t="shared" si="23"/>
        <v>8.202372544046248</v>
      </c>
      <c r="L236">
        <f t="shared" si="18"/>
        <v>-0.06675114816968453</v>
      </c>
    </row>
    <row r="237" spans="1:12" ht="15.75">
      <c r="A237">
        <v>236</v>
      </c>
      <c r="B237" t="s">
        <v>2792</v>
      </c>
      <c r="C237">
        <v>543.2143</v>
      </c>
      <c r="D237">
        <v>42</v>
      </c>
      <c r="E237">
        <v>351.8214</v>
      </c>
      <c r="F237">
        <v>58</v>
      </c>
      <c r="G237">
        <f t="shared" si="19"/>
        <v>501.2143</v>
      </c>
      <c r="H237">
        <f t="shared" si="20"/>
        <v>293.8214</v>
      </c>
      <c r="I237">
        <f t="shared" si="21"/>
        <v>8.969283766135975</v>
      </c>
      <c r="J237">
        <f t="shared" si="22"/>
        <v>8.19879566582389</v>
      </c>
      <c r="K237">
        <f t="shared" si="23"/>
        <v>8.584039715979934</v>
      </c>
      <c r="L237">
        <f t="shared" si="18"/>
        <v>-0.7704881003120843</v>
      </c>
    </row>
    <row r="238" spans="1:12" ht="15.75">
      <c r="A238">
        <v>237</v>
      </c>
      <c r="B238" t="s">
        <v>2793</v>
      </c>
      <c r="C238">
        <v>87.83333</v>
      </c>
      <c r="D238">
        <v>42</v>
      </c>
      <c r="E238">
        <v>120.2333</v>
      </c>
      <c r="F238">
        <v>57</v>
      </c>
      <c r="G238">
        <f t="shared" si="19"/>
        <v>45.833330000000004</v>
      </c>
      <c r="H238">
        <f t="shared" si="20"/>
        <v>63.2333</v>
      </c>
      <c r="I238">
        <f t="shared" si="21"/>
        <v>5.518325202767587</v>
      </c>
      <c r="J238">
        <f t="shared" si="22"/>
        <v>5.982612607288766</v>
      </c>
      <c r="K238">
        <f t="shared" si="23"/>
        <v>5.7504689050281765</v>
      </c>
      <c r="L238">
        <f t="shared" si="18"/>
        <v>0.4642874045211798</v>
      </c>
    </row>
    <row r="239" spans="1:12" ht="15.75">
      <c r="A239">
        <v>238</v>
      </c>
      <c r="B239" t="s">
        <v>2794</v>
      </c>
      <c r="C239">
        <v>96.78571</v>
      </c>
      <c r="D239">
        <v>42</v>
      </c>
      <c r="E239">
        <v>121.9643</v>
      </c>
      <c r="F239">
        <v>58</v>
      </c>
      <c r="G239">
        <f t="shared" si="19"/>
        <v>54.785709999999995</v>
      </c>
      <c r="H239">
        <f t="shared" si="20"/>
        <v>63.964299999999994</v>
      </c>
      <c r="I239">
        <f t="shared" si="21"/>
        <v>5.775727732587825</v>
      </c>
      <c r="J239">
        <f t="shared" si="22"/>
        <v>5.999195022138268</v>
      </c>
      <c r="K239">
        <f t="shared" si="23"/>
        <v>5.887461377363047</v>
      </c>
      <c r="L239">
        <f t="shared" si="18"/>
        <v>0.22346728955044348</v>
      </c>
    </row>
    <row r="240" spans="1:12" ht="15.75">
      <c r="A240">
        <v>239</v>
      </c>
      <c r="B240" t="s">
        <v>2795</v>
      </c>
      <c r="C240">
        <v>198.1</v>
      </c>
      <c r="D240">
        <v>43</v>
      </c>
      <c r="E240">
        <v>160.4333</v>
      </c>
      <c r="F240">
        <v>57</v>
      </c>
      <c r="G240">
        <f t="shared" si="19"/>
        <v>155.1</v>
      </c>
      <c r="H240">
        <f t="shared" si="20"/>
        <v>103.4333</v>
      </c>
      <c r="I240">
        <f t="shared" si="21"/>
        <v>7.277054876148728</v>
      </c>
      <c r="J240">
        <f t="shared" si="22"/>
        <v>6.692556920984566</v>
      </c>
      <c r="K240">
        <f t="shared" si="23"/>
        <v>6.984805898566647</v>
      </c>
      <c r="L240">
        <f t="shared" si="18"/>
        <v>-0.5844979551641627</v>
      </c>
    </row>
    <row r="241" spans="1:12" ht="15.75">
      <c r="A241">
        <v>240</v>
      </c>
      <c r="B241" t="s">
        <v>2796</v>
      </c>
      <c r="C241">
        <v>188.4643</v>
      </c>
      <c r="D241">
        <v>41</v>
      </c>
      <c r="E241">
        <v>379.9286</v>
      </c>
      <c r="F241">
        <v>59</v>
      </c>
      <c r="G241">
        <f t="shared" si="19"/>
        <v>147.4643</v>
      </c>
      <c r="H241">
        <f t="shared" si="20"/>
        <v>320.9286</v>
      </c>
      <c r="I241">
        <f t="shared" si="21"/>
        <v>7.20422192088074</v>
      </c>
      <c r="J241">
        <f t="shared" si="22"/>
        <v>8.326108552905183</v>
      </c>
      <c r="K241">
        <f t="shared" si="23"/>
        <v>7.765165236892962</v>
      </c>
      <c r="L241">
        <f t="shared" si="18"/>
        <v>1.1218866320244425</v>
      </c>
    </row>
    <row r="242" spans="1:12" ht="15.75">
      <c r="A242">
        <v>241</v>
      </c>
      <c r="B242" t="s">
        <v>2797</v>
      </c>
      <c r="C242">
        <v>180.5556</v>
      </c>
      <c r="D242">
        <v>42</v>
      </c>
      <c r="E242">
        <v>431.7037</v>
      </c>
      <c r="F242">
        <v>57</v>
      </c>
      <c r="G242">
        <f t="shared" si="19"/>
        <v>138.5556</v>
      </c>
      <c r="H242">
        <f t="shared" si="20"/>
        <v>374.7037</v>
      </c>
      <c r="I242">
        <f t="shared" si="21"/>
        <v>7.114321211160352</v>
      </c>
      <c r="J242">
        <f t="shared" si="22"/>
        <v>8.549606413359276</v>
      </c>
      <c r="K242">
        <f t="shared" si="23"/>
        <v>7.831963812259814</v>
      </c>
      <c r="L242">
        <f t="shared" si="18"/>
        <v>1.4352852021989246</v>
      </c>
    </row>
    <row r="243" spans="1:12" ht="15.75">
      <c r="A243">
        <v>242</v>
      </c>
      <c r="B243" t="s">
        <v>2798</v>
      </c>
      <c r="C243">
        <v>85.88889</v>
      </c>
      <c r="D243">
        <v>43</v>
      </c>
      <c r="E243">
        <v>80.33333</v>
      </c>
      <c r="F243">
        <v>57</v>
      </c>
      <c r="G243">
        <f t="shared" si="19"/>
        <v>42.88889</v>
      </c>
      <c r="H243">
        <f t="shared" si="20"/>
        <v>23.333330000000004</v>
      </c>
      <c r="I243">
        <f t="shared" si="21"/>
        <v>5.422532073201287</v>
      </c>
      <c r="J243">
        <f t="shared" si="22"/>
        <v>4.544320310124505</v>
      </c>
      <c r="K243">
        <f t="shared" si="23"/>
        <v>4.983426191662896</v>
      </c>
      <c r="L243">
        <f t="shared" si="18"/>
        <v>-0.8782117630767825</v>
      </c>
    </row>
    <row r="244" spans="1:12" ht="15.75">
      <c r="A244">
        <v>243</v>
      </c>
      <c r="B244" t="s">
        <v>2510</v>
      </c>
      <c r="C244">
        <v>340.3667</v>
      </c>
      <c r="D244">
        <v>43</v>
      </c>
      <c r="E244">
        <v>617</v>
      </c>
      <c r="F244">
        <v>58</v>
      </c>
      <c r="G244">
        <f t="shared" si="19"/>
        <v>297.3667</v>
      </c>
      <c r="H244">
        <f t="shared" si="20"/>
        <v>559</v>
      </c>
      <c r="I244">
        <f t="shared" si="21"/>
        <v>8.216099288965026</v>
      </c>
      <c r="J244">
        <f t="shared" si="22"/>
        <v>9.12670447284319</v>
      </c>
      <c r="K244">
        <f t="shared" si="23"/>
        <v>8.671401880904108</v>
      </c>
      <c r="L244">
        <f t="shared" si="18"/>
        <v>0.9106051838781646</v>
      </c>
    </row>
    <row r="245" spans="1:12" ht="15.75">
      <c r="A245">
        <v>244</v>
      </c>
      <c r="B245" t="s">
        <v>2799</v>
      </c>
      <c r="C245">
        <v>141.8077</v>
      </c>
      <c r="D245">
        <v>43</v>
      </c>
      <c r="E245">
        <v>159.3462</v>
      </c>
      <c r="F245">
        <v>58</v>
      </c>
      <c r="G245">
        <f t="shared" si="19"/>
        <v>98.80770000000001</v>
      </c>
      <c r="H245">
        <f t="shared" si="20"/>
        <v>101.34620000000001</v>
      </c>
      <c r="I245">
        <f t="shared" si="21"/>
        <v>6.626551569075412</v>
      </c>
      <c r="J245">
        <f t="shared" si="22"/>
        <v>6.663148185398154</v>
      </c>
      <c r="K245">
        <f t="shared" si="23"/>
        <v>6.644849877236783</v>
      </c>
      <c r="L245">
        <f t="shared" si="18"/>
        <v>0.03659661632274247</v>
      </c>
    </row>
    <row r="246" spans="1:12" ht="15.75">
      <c r="A246">
        <v>245</v>
      </c>
      <c r="B246" t="s">
        <v>2588</v>
      </c>
      <c r="C246">
        <v>1389.407</v>
      </c>
      <c r="D246">
        <v>42</v>
      </c>
      <c r="E246">
        <v>1702.556</v>
      </c>
      <c r="F246">
        <v>59</v>
      </c>
      <c r="G246">
        <f t="shared" si="19"/>
        <v>1347.407</v>
      </c>
      <c r="H246">
        <f t="shared" si="20"/>
        <v>1643.556</v>
      </c>
      <c r="I246">
        <f t="shared" si="21"/>
        <v>10.395969984156363</v>
      </c>
      <c r="J246">
        <f t="shared" si="22"/>
        <v>10.68260489809029</v>
      </c>
      <c r="K246">
        <f t="shared" si="23"/>
        <v>10.539287441123326</v>
      </c>
      <c r="L246">
        <f t="shared" si="18"/>
        <v>0.28663491393392704</v>
      </c>
    </row>
    <row r="247" spans="1:12" ht="15.75">
      <c r="A247">
        <v>246</v>
      </c>
      <c r="B247" t="s">
        <v>2589</v>
      </c>
      <c r="C247">
        <v>139.1429</v>
      </c>
      <c r="D247">
        <v>41</v>
      </c>
      <c r="E247">
        <v>117.3214</v>
      </c>
      <c r="F247">
        <v>58</v>
      </c>
      <c r="G247">
        <f t="shared" si="19"/>
        <v>98.1429</v>
      </c>
      <c r="H247">
        <f t="shared" si="20"/>
        <v>59.3214</v>
      </c>
      <c r="I247">
        <f t="shared" si="21"/>
        <v>6.616811996758193</v>
      </c>
      <c r="J247">
        <f t="shared" si="22"/>
        <v>5.890480741048474</v>
      </c>
      <c r="K247">
        <f t="shared" si="23"/>
        <v>6.2536463689033335</v>
      </c>
      <c r="L247">
        <f t="shared" si="18"/>
        <v>-0.7263312557097183</v>
      </c>
    </row>
    <row r="248" spans="1:12" ht="15.75">
      <c r="A248">
        <v>247</v>
      </c>
      <c r="B248" t="s">
        <v>2590</v>
      </c>
      <c r="C248">
        <v>127.913</v>
      </c>
      <c r="D248">
        <v>41</v>
      </c>
      <c r="E248">
        <v>111.3913</v>
      </c>
      <c r="F248">
        <v>58</v>
      </c>
      <c r="G248">
        <f t="shared" si="19"/>
        <v>86.913</v>
      </c>
      <c r="H248">
        <f t="shared" si="20"/>
        <v>53.3913</v>
      </c>
      <c r="I248">
        <f t="shared" si="21"/>
        <v>6.441500078979059</v>
      </c>
      <c r="J248">
        <f t="shared" si="22"/>
        <v>5.738532771829853</v>
      </c>
      <c r="K248">
        <f t="shared" si="23"/>
        <v>6.090016425404456</v>
      </c>
      <c r="L248">
        <f t="shared" si="18"/>
        <v>-0.7029673071492066</v>
      </c>
    </row>
    <row r="249" spans="1:12" ht="15.75">
      <c r="A249">
        <v>248</v>
      </c>
      <c r="B249" t="s">
        <v>2591</v>
      </c>
      <c r="C249">
        <v>137.5556</v>
      </c>
      <c r="D249">
        <v>41</v>
      </c>
      <c r="E249">
        <v>155.6296</v>
      </c>
      <c r="F249">
        <v>57.5</v>
      </c>
      <c r="G249">
        <f t="shared" si="19"/>
        <v>96.5556</v>
      </c>
      <c r="H249">
        <f t="shared" si="20"/>
        <v>98.12960000000001</v>
      </c>
      <c r="I249">
        <f t="shared" si="21"/>
        <v>6.5932880294433</v>
      </c>
      <c r="J249">
        <f t="shared" si="22"/>
        <v>6.616616474267033</v>
      </c>
      <c r="K249">
        <f t="shared" si="23"/>
        <v>6.604952251855167</v>
      </c>
      <c r="L249">
        <f t="shared" si="18"/>
        <v>0.02332844482373364</v>
      </c>
    </row>
    <row r="250" spans="1:12" ht="15.75">
      <c r="A250">
        <v>249</v>
      </c>
      <c r="B250" t="s">
        <v>2592</v>
      </c>
      <c r="C250">
        <v>115.1333</v>
      </c>
      <c r="D250">
        <v>43</v>
      </c>
      <c r="E250">
        <v>150.6333</v>
      </c>
      <c r="F250">
        <v>58</v>
      </c>
      <c r="G250">
        <f t="shared" si="19"/>
        <v>72.1333</v>
      </c>
      <c r="H250">
        <f t="shared" si="20"/>
        <v>92.63329999999999</v>
      </c>
      <c r="I250">
        <f t="shared" si="21"/>
        <v>6.172593521538364</v>
      </c>
      <c r="J250">
        <f t="shared" si="22"/>
        <v>6.533459004450158</v>
      </c>
      <c r="K250">
        <f t="shared" si="23"/>
        <v>6.353026262994261</v>
      </c>
      <c r="L250">
        <f t="shared" si="18"/>
        <v>0.36086548291179454</v>
      </c>
    </row>
    <row r="251" spans="1:12" ht="15.75">
      <c r="A251">
        <v>250</v>
      </c>
      <c r="B251" t="s">
        <v>2593</v>
      </c>
      <c r="C251">
        <v>99.17857</v>
      </c>
      <c r="D251">
        <v>43</v>
      </c>
      <c r="E251">
        <v>97.5</v>
      </c>
      <c r="F251">
        <v>58</v>
      </c>
      <c r="G251">
        <f t="shared" si="19"/>
        <v>56.17856999999999</v>
      </c>
      <c r="H251">
        <f t="shared" si="20"/>
        <v>39.5</v>
      </c>
      <c r="I251">
        <f t="shared" si="21"/>
        <v>5.811947996671622</v>
      </c>
      <c r="J251">
        <f t="shared" si="22"/>
        <v>5.303780748177103</v>
      </c>
      <c r="K251">
        <f t="shared" si="23"/>
        <v>5.557864372424362</v>
      </c>
      <c r="L251">
        <f t="shared" si="18"/>
        <v>-0.5081672484945186</v>
      </c>
    </row>
    <row r="252" spans="1:12" ht="15.75">
      <c r="A252">
        <v>251</v>
      </c>
      <c r="B252" t="s">
        <v>2594</v>
      </c>
      <c r="C252">
        <v>169.7742</v>
      </c>
      <c r="D252">
        <v>42</v>
      </c>
      <c r="E252">
        <v>205.0645</v>
      </c>
      <c r="F252">
        <v>59</v>
      </c>
      <c r="G252">
        <f t="shared" si="19"/>
        <v>127.77420000000001</v>
      </c>
      <c r="H252">
        <f t="shared" si="20"/>
        <v>146.0645</v>
      </c>
      <c r="I252">
        <f t="shared" si="21"/>
        <v>6.997452748362734</v>
      </c>
      <c r="J252">
        <f t="shared" si="22"/>
        <v>7.190461773136801</v>
      </c>
      <c r="K252">
        <f t="shared" si="23"/>
        <v>7.093957260749767</v>
      </c>
      <c r="L252">
        <f t="shared" si="18"/>
        <v>0.19300902477406723</v>
      </c>
    </row>
    <row r="253" spans="1:12" ht="15.75">
      <c r="A253">
        <v>252</v>
      </c>
      <c r="B253" t="s">
        <v>2595</v>
      </c>
      <c r="C253">
        <v>135.2222</v>
      </c>
      <c r="D253">
        <v>43</v>
      </c>
      <c r="E253">
        <v>181.1852</v>
      </c>
      <c r="F253">
        <v>59</v>
      </c>
      <c r="G253">
        <f t="shared" si="19"/>
        <v>92.22219999999999</v>
      </c>
      <c r="H253">
        <f t="shared" si="20"/>
        <v>122.18520000000001</v>
      </c>
      <c r="I253">
        <f t="shared" si="21"/>
        <v>6.5270421771545735</v>
      </c>
      <c r="J253">
        <f t="shared" si="22"/>
        <v>6.932925735326585</v>
      </c>
      <c r="K253">
        <f t="shared" si="23"/>
        <v>6.729983956240579</v>
      </c>
      <c r="L253">
        <f t="shared" si="18"/>
        <v>0.40588355817201194</v>
      </c>
    </row>
    <row r="254" spans="1:12" ht="15.75">
      <c r="A254">
        <v>253</v>
      </c>
      <c r="B254" t="s">
        <v>2596</v>
      </c>
      <c r="C254">
        <v>119.1034</v>
      </c>
      <c r="D254">
        <v>43</v>
      </c>
      <c r="E254">
        <v>141</v>
      </c>
      <c r="F254">
        <v>57</v>
      </c>
      <c r="G254">
        <f t="shared" si="19"/>
        <v>76.1034</v>
      </c>
      <c r="H254">
        <f t="shared" si="20"/>
        <v>84</v>
      </c>
      <c r="I254">
        <f t="shared" si="21"/>
        <v>6.2498890039849835</v>
      </c>
      <c r="J254">
        <f t="shared" si="22"/>
        <v>6.39231742277876</v>
      </c>
      <c r="K254">
        <f t="shared" si="23"/>
        <v>6.321103213381871</v>
      </c>
      <c r="L254">
        <f t="shared" si="18"/>
        <v>0.14242841879377632</v>
      </c>
    </row>
    <row r="255" spans="1:12" ht="15.75">
      <c r="A255">
        <v>254</v>
      </c>
      <c r="B255" t="s">
        <v>2597</v>
      </c>
      <c r="C255">
        <v>98.40625</v>
      </c>
      <c r="D255">
        <v>42</v>
      </c>
      <c r="E255">
        <v>100.0938</v>
      </c>
      <c r="F255">
        <v>58</v>
      </c>
      <c r="G255">
        <f t="shared" si="19"/>
        <v>56.40625</v>
      </c>
      <c r="H255">
        <f t="shared" si="20"/>
        <v>42.0938</v>
      </c>
      <c r="I255">
        <f t="shared" si="21"/>
        <v>5.817783121774534</v>
      </c>
      <c r="J255">
        <f t="shared" si="22"/>
        <v>5.395535849130228</v>
      </c>
      <c r="K255">
        <f t="shared" si="23"/>
        <v>5.606659485452381</v>
      </c>
      <c r="L255">
        <f t="shared" si="18"/>
        <v>-0.42224727264430584</v>
      </c>
    </row>
    <row r="256" spans="1:12" ht="15.75">
      <c r="A256">
        <v>255</v>
      </c>
      <c r="B256" t="s">
        <v>2598</v>
      </c>
      <c r="C256">
        <v>98.06452</v>
      </c>
      <c r="D256">
        <v>43</v>
      </c>
      <c r="E256">
        <v>111.1613</v>
      </c>
      <c r="F256">
        <v>58</v>
      </c>
      <c r="G256">
        <f t="shared" si="19"/>
        <v>55.06452</v>
      </c>
      <c r="H256">
        <f t="shared" si="20"/>
        <v>53.1613</v>
      </c>
      <c r="I256">
        <f t="shared" si="21"/>
        <v>5.783051134060545</v>
      </c>
      <c r="J256">
        <f t="shared" si="22"/>
        <v>5.732304479422844</v>
      </c>
      <c r="K256">
        <f t="shared" si="23"/>
        <v>5.757677806741695</v>
      </c>
      <c r="L256">
        <f t="shared" si="18"/>
        <v>-0.05074665463770156</v>
      </c>
    </row>
    <row r="257" spans="1:12" ht="15.75">
      <c r="A257">
        <v>256</v>
      </c>
      <c r="B257" t="s">
        <v>2599</v>
      </c>
      <c r="C257">
        <v>262.7931</v>
      </c>
      <c r="D257">
        <v>42</v>
      </c>
      <c r="E257">
        <v>294.2069</v>
      </c>
      <c r="F257">
        <v>57</v>
      </c>
      <c r="G257">
        <f t="shared" si="19"/>
        <v>220.79309999999998</v>
      </c>
      <c r="H257">
        <f t="shared" si="20"/>
        <v>237.20690000000002</v>
      </c>
      <c r="I257">
        <f t="shared" si="21"/>
        <v>7.786551276966323</v>
      </c>
      <c r="J257">
        <f t="shared" si="22"/>
        <v>7.890002166146831</v>
      </c>
      <c r="K257">
        <f t="shared" si="23"/>
        <v>7.838276721556577</v>
      </c>
      <c r="L257">
        <f t="shared" si="18"/>
        <v>0.10345088918050838</v>
      </c>
    </row>
    <row r="258" spans="1:12" ht="15.75">
      <c r="A258">
        <v>257</v>
      </c>
      <c r="B258" t="s">
        <v>2600</v>
      </c>
      <c r="C258">
        <v>97.82143</v>
      </c>
      <c r="D258">
        <v>42</v>
      </c>
      <c r="E258">
        <v>103.5357</v>
      </c>
      <c r="F258">
        <v>58</v>
      </c>
      <c r="G258">
        <f t="shared" si="19"/>
        <v>55.82143000000001</v>
      </c>
      <c r="H258">
        <f t="shared" si="20"/>
        <v>45.535700000000006</v>
      </c>
      <c r="I258">
        <f t="shared" si="21"/>
        <v>5.802747177863239</v>
      </c>
      <c r="J258">
        <f t="shared" si="22"/>
        <v>5.508926157078337</v>
      </c>
      <c r="K258">
        <f t="shared" si="23"/>
        <v>5.655836667470788</v>
      </c>
      <c r="L258">
        <f aca="true" t="shared" si="24" ref="L258:L321">J258-I258</f>
        <v>-0.29382102078490213</v>
      </c>
    </row>
    <row r="259" spans="1:12" ht="15.75">
      <c r="A259">
        <v>258</v>
      </c>
      <c r="B259" t="s">
        <v>2601</v>
      </c>
      <c r="C259">
        <v>148.7586</v>
      </c>
      <c r="D259">
        <v>42</v>
      </c>
      <c r="E259">
        <v>223.1379</v>
      </c>
      <c r="F259">
        <v>58</v>
      </c>
      <c r="G259">
        <f aca="true" t="shared" si="25" ref="G259:G322">C259-D259</f>
        <v>106.7586</v>
      </c>
      <c r="H259">
        <f aca="true" t="shared" si="26" ref="H259:H322">E259-F259</f>
        <v>165.1379</v>
      </c>
      <c r="I259">
        <f aca="true" t="shared" si="27" ref="I259:I322">LOG(G259,2)</f>
        <v>6.738208481424749</v>
      </c>
      <c r="J259">
        <f aca="true" t="shared" si="28" ref="J259:J322">LOG(H259,2)</f>
        <v>7.367527453981752</v>
      </c>
      <c r="K259">
        <f aca="true" t="shared" si="29" ref="K259:K322">(I259+J259)/2</f>
        <v>7.05286796770325</v>
      </c>
      <c r="L259">
        <f t="shared" si="24"/>
        <v>0.6293189725570025</v>
      </c>
    </row>
    <row r="260" spans="1:12" ht="15.75">
      <c r="A260">
        <v>259</v>
      </c>
      <c r="B260" t="s">
        <v>2602</v>
      </c>
      <c r="C260">
        <v>166.3667</v>
      </c>
      <c r="D260">
        <v>43</v>
      </c>
      <c r="E260">
        <v>114.5333</v>
      </c>
      <c r="F260">
        <v>59</v>
      </c>
      <c r="G260">
        <f t="shared" si="25"/>
        <v>123.36670000000001</v>
      </c>
      <c r="H260">
        <f t="shared" si="26"/>
        <v>55.5333</v>
      </c>
      <c r="I260">
        <f t="shared" si="27"/>
        <v>6.946809214503873</v>
      </c>
      <c r="J260">
        <f t="shared" si="28"/>
        <v>5.795281223793359</v>
      </c>
      <c r="K260">
        <f t="shared" si="29"/>
        <v>6.371045219148616</v>
      </c>
      <c r="L260">
        <f t="shared" si="24"/>
        <v>-1.1515279907105143</v>
      </c>
    </row>
    <row r="261" spans="1:12" ht="15.75">
      <c r="A261">
        <v>260</v>
      </c>
      <c r="B261" t="s">
        <v>2603</v>
      </c>
      <c r="C261">
        <v>138.1667</v>
      </c>
      <c r="D261">
        <v>42</v>
      </c>
      <c r="E261">
        <v>174.125</v>
      </c>
      <c r="F261">
        <v>58</v>
      </c>
      <c r="G261">
        <f t="shared" si="25"/>
        <v>96.16669999999999</v>
      </c>
      <c r="H261">
        <f t="shared" si="26"/>
        <v>116.125</v>
      </c>
      <c r="I261">
        <f t="shared" si="27"/>
        <v>6.587465507991844</v>
      </c>
      <c r="J261">
        <f t="shared" si="28"/>
        <v>6.859534786382653</v>
      </c>
      <c r="K261">
        <f t="shared" si="29"/>
        <v>6.723500147187249</v>
      </c>
      <c r="L261">
        <f t="shared" si="24"/>
        <v>0.2720692783908092</v>
      </c>
    </row>
    <row r="262" spans="1:12" ht="15.75">
      <c r="A262">
        <v>261</v>
      </c>
      <c r="B262" t="s">
        <v>2604</v>
      </c>
      <c r="C262">
        <v>177.6129</v>
      </c>
      <c r="D262">
        <v>42</v>
      </c>
      <c r="E262">
        <v>180.5806</v>
      </c>
      <c r="F262">
        <v>58</v>
      </c>
      <c r="G262">
        <f t="shared" si="25"/>
        <v>135.6129</v>
      </c>
      <c r="H262">
        <f t="shared" si="26"/>
        <v>122.5806</v>
      </c>
      <c r="I262">
        <f t="shared" si="27"/>
        <v>7.083350609258105</v>
      </c>
      <c r="J262">
        <f t="shared" si="28"/>
        <v>6.937586861312111</v>
      </c>
      <c r="K262">
        <f t="shared" si="29"/>
        <v>7.010468735285108</v>
      </c>
      <c r="L262">
        <f t="shared" si="24"/>
        <v>-0.14576374794599367</v>
      </c>
    </row>
    <row r="263" spans="1:12" ht="15.75">
      <c r="A263">
        <v>262</v>
      </c>
      <c r="B263" t="s">
        <v>2605</v>
      </c>
      <c r="C263">
        <v>555</v>
      </c>
      <c r="D263">
        <v>42</v>
      </c>
      <c r="E263">
        <v>720.4231</v>
      </c>
      <c r="F263">
        <v>58.5</v>
      </c>
      <c r="G263">
        <f t="shared" si="25"/>
        <v>513</v>
      </c>
      <c r="H263">
        <f t="shared" si="26"/>
        <v>661.9231</v>
      </c>
      <c r="I263">
        <f t="shared" si="27"/>
        <v>9.002815015607053</v>
      </c>
      <c r="J263">
        <f t="shared" si="28"/>
        <v>9.3705198090838</v>
      </c>
      <c r="K263">
        <f t="shared" si="29"/>
        <v>9.186667412345427</v>
      </c>
      <c r="L263">
        <f t="shared" si="24"/>
        <v>0.3677047934767472</v>
      </c>
    </row>
    <row r="264" spans="1:12" ht="15.75">
      <c r="A264">
        <v>263</v>
      </c>
      <c r="B264" t="s">
        <v>2606</v>
      </c>
      <c r="C264">
        <v>151.08</v>
      </c>
      <c r="D264">
        <v>42</v>
      </c>
      <c r="E264">
        <v>154.72</v>
      </c>
      <c r="F264">
        <v>58</v>
      </c>
      <c r="G264">
        <f t="shared" si="25"/>
        <v>109.08000000000001</v>
      </c>
      <c r="H264">
        <f t="shared" si="26"/>
        <v>96.72</v>
      </c>
      <c r="I264">
        <f t="shared" si="27"/>
        <v>6.7692427951405385</v>
      </c>
      <c r="J264">
        <f t="shared" si="28"/>
        <v>6.595742339474398</v>
      </c>
      <c r="K264">
        <f t="shared" si="29"/>
        <v>6.682492567307468</v>
      </c>
      <c r="L264">
        <f t="shared" si="24"/>
        <v>-0.17350045566614014</v>
      </c>
    </row>
    <row r="265" spans="1:12" ht="15.75">
      <c r="A265">
        <v>264</v>
      </c>
      <c r="B265" t="s">
        <v>2607</v>
      </c>
      <c r="C265">
        <v>129.5769</v>
      </c>
      <c r="D265">
        <v>43</v>
      </c>
      <c r="E265">
        <v>141.8846</v>
      </c>
      <c r="F265">
        <v>58</v>
      </c>
      <c r="G265">
        <f t="shared" si="25"/>
        <v>86.5769</v>
      </c>
      <c r="H265">
        <f t="shared" si="26"/>
        <v>83.8846</v>
      </c>
      <c r="I265">
        <f t="shared" si="27"/>
        <v>6.435910238765245</v>
      </c>
      <c r="J265">
        <f t="shared" si="28"/>
        <v>6.390334071906321</v>
      </c>
      <c r="K265">
        <f t="shared" si="29"/>
        <v>6.413122155335783</v>
      </c>
      <c r="L265">
        <f t="shared" si="24"/>
        <v>-0.04557616685892363</v>
      </c>
    </row>
    <row r="266" spans="1:12" ht="15.75">
      <c r="A266">
        <v>265</v>
      </c>
      <c r="B266" t="s">
        <v>2608</v>
      </c>
      <c r="C266">
        <v>163.7</v>
      </c>
      <c r="D266">
        <v>43</v>
      </c>
      <c r="E266">
        <v>118.1667</v>
      </c>
      <c r="F266">
        <v>59</v>
      </c>
      <c r="G266">
        <f t="shared" si="25"/>
        <v>120.69999999999999</v>
      </c>
      <c r="H266">
        <f t="shared" si="26"/>
        <v>59.166700000000006</v>
      </c>
      <c r="I266">
        <f t="shared" si="27"/>
        <v>6.91528186586766</v>
      </c>
      <c r="J266">
        <f t="shared" si="28"/>
        <v>5.886713526456598</v>
      </c>
      <c r="K266">
        <f t="shared" si="29"/>
        <v>6.400997696162129</v>
      </c>
      <c r="L266">
        <f t="shared" si="24"/>
        <v>-1.0285683394110618</v>
      </c>
    </row>
    <row r="267" spans="1:12" ht="15.75">
      <c r="A267">
        <v>266</v>
      </c>
      <c r="B267" t="s">
        <v>2609</v>
      </c>
      <c r="C267">
        <v>151.5484</v>
      </c>
      <c r="D267">
        <v>42</v>
      </c>
      <c r="E267">
        <v>603.6452</v>
      </c>
      <c r="F267">
        <v>57</v>
      </c>
      <c r="G267">
        <f t="shared" si="25"/>
        <v>109.54839999999999</v>
      </c>
      <c r="H267">
        <f t="shared" si="26"/>
        <v>546.6452</v>
      </c>
      <c r="I267">
        <f t="shared" si="27"/>
        <v>6.775424603094898</v>
      </c>
      <c r="J267">
        <f t="shared" si="28"/>
        <v>9.094460945500826</v>
      </c>
      <c r="K267">
        <f t="shared" si="29"/>
        <v>7.934942774297862</v>
      </c>
      <c r="L267">
        <f t="shared" si="24"/>
        <v>2.319036342405928</v>
      </c>
    </row>
    <row r="268" spans="1:12" ht="15.75">
      <c r="A268">
        <v>267</v>
      </c>
      <c r="B268" t="s">
        <v>2610</v>
      </c>
      <c r="C268">
        <v>88.92593</v>
      </c>
      <c r="D268">
        <v>42</v>
      </c>
      <c r="E268">
        <v>86.62963</v>
      </c>
      <c r="F268">
        <v>58</v>
      </c>
      <c r="G268">
        <f t="shared" si="25"/>
        <v>46.925929999999994</v>
      </c>
      <c r="H268">
        <f t="shared" si="26"/>
        <v>28.629630000000006</v>
      </c>
      <c r="I268">
        <f t="shared" si="27"/>
        <v>5.552313432231048</v>
      </c>
      <c r="J268">
        <f t="shared" si="28"/>
        <v>4.8394371204249635</v>
      </c>
      <c r="K268">
        <f t="shared" si="29"/>
        <v>5.195875276328006</v>
      </c>
      <c r="L268">
        <f t="shared" si="24"/>
        <v>-0.7128763118060846</v>
      </c>
    </row>
    <row r="269" spans="1:12" ht="15.75">
      <c r="A269">
        <v>268</v>
      </c>
      <c r="B269" t="s">
        <v>2397</v>
      </c>
      <c r="C269">
        <v>120.84</v>
      </c>
      <c r="D269">
        <v>43</v>
      </c>
      <c r="E269">
        <v>124.6</v>
      </c>
      <c r="F269">
        <v>56</v>
      </c>
      <c r="G269">
        <f t="shared" si="25"/>
        <v>77.84</v>
      </c>
      <c r="H269">
        <f t="shared" si="26"/>
        <v>68.6</v>
      </c>
      <c r="I269">
        <f t="shared" si="27"/>
        <v>6.282439805006387</v>
      </c>
      <c r="J269">
        <f t="shared" si="28"/>
        <v>6.10013667128545</v>
      </c>
      <c r="K269">
        <f t="shared" si="29"/>
        <v>6.191288238145919</v>
      </c>
      <c r="L269">
        <f t="shared" si="24"/>
        <v>-0.18230313372093665</v>
      </c>
    </row>
    <row r="270" spans="1:12" ht="15.75">
      <c r="A270">
        <v>269</v>
      </c>
      <c r="B270" t="s">
        <v>2398</v>
      </c>
      <c r="C270">
        <v>1956.844</v>
      </c>
      <c r="D270">
        <v>42</v>
      </c>
      <c r="E270">
        <v>454.0313</v>
      </c>
      <c r="F270">
        <v>57</v>
      </c>
      <c r="G270">
        <f t="shared" si="25"/>
        <v>1914.844</v>
      </c>
      <c r="H270">
        <f t="shared" si="26"/>
        <v>397.0313</v>
      </c>
      <c r="I270">
        <f t="shared" si="27"/>
        <v>10.90301114699831</v>
      </c>
      <c r="J270">
        <f t="shared" si="28"/>
        <v>8.633108936626032</v>
      </c>
      <c r="K270">
        <f t="shared" si="29"/>
        <v>9.76806004181217</v>
      </c>
      <c r="L270">
        <f t="shared" si="24"/>
        <v>-2.269902210372278</v>
      </c>
    </row>
    <row r="271" spans="1:12" ht="15.75">
      <c r="A271">
        <v>270</v>
      </c>
      <c r="B271" t="s">
        <v>2399</v>
      </c>
      <c r="C271">
        <v>97.86207</v>
      </c>
      <c r="D271">
        <v>42</v>
      </c>
      <c r="E271">
        <v>107.9655</v>
      </c>
      <c r="F271">
        <v>58</v>
      </c>
      <c r="G271">
        <f t="shared" si="25"/>
        <v>55.86207</v>
      </c>
      <c r="H271">
        <f t="shared" si="26"/>
        <v>49.965500000000006</v>
      </c>
      <c r="I271">
        <f t="shared" si="27"/>
        <v>5.80379712936099</v>
      </c>
      <c r="J271">
        <f t="shared" si="28"/>
        <v>5.642860386604896</v>
      </c>
      <c r="K271">
        <f t="shared" si="29"/>
        <v>5.723328757982943</v>
      </c>
      <c r="L271">
        <f t="shared" si="24"/>
        <v>-0.1609367427560935</v>
      </c>
    </row>
    <row r="272" spans="1:12" ht="15.75">
      <c r="A272">
        <v>271</v>
      </c>
      <c r="B272" t="s">
        <v>2400</v>
      </c>
      <c r="C272">
        <v>3755.25</v>
      </c>
      <c r="D272">
        <v>42</v>
      </c>
      <c r="E272">
        <v>3722.406</v>
      </c>
      <c r="F272">
        <v>58</v>
      </c>
      <c r="G272">
        <f t="shared" si="25"/>
        <v>3713.25</v>
      </c>
      <c r="H272">
        <f t="shared" si="26"/>
        <v>3664.406</v>
      </c>
      <c r="I272">
        <f t="shared" si="27"/>
        <v>11.858466734683319</v>
      </c>
      <c r="J272">
        <f t="shared" si="28"/>
        <v>11.83936364119111</v>
      </c>
      <c r="K272">
        <f t="shared" si="29"/>
        <v>11.848915187937214</v>
      </c>
      <c r="L272">
        <f t="shared" si="24"/>
        <v>-0.019103093492208956</v>
      </c>
    </row>
    <row r="273" spans="1:12" ht="15.75">
      <c r="A273">
        <v>272</v>
      </c>
      <c r="B273" t="s">
        <v>2401</v>
      </c>
      <c r="C273">
        <v>280.4444</v>
      </c>
      <c r="D273">
        <v>42</v>
      </c>
      <c r="E273">
        <v>577.2222</v>
      </c>
      <c r="F273">
        <v>58</v>
      </c>
      <c r="G273">
        <f t="shared" si="25"/>
        <v>238.44439999999997</v>
      </c>
      <c r="H273">
        <f t="shared" si="26"/>
        <v>519.2222</v>
      </c>
      <c r="I273">
        <f t="shared" si="27"/>
        <v>7.897509090405509</v>
      </c>
      <c r="J273">
        <f t="shared" si="28"/>
        <v>9.020208258676497</v>
      </c>
      <c r="K273">
        <f t="shared" si="29"/>
        <v>8.458858674541004</v>
      </c>
      <c r="L273">
        <f t="shared" si="24"/>
        <v>1.1226991682709881</v>
      </c>
    </row>
    <row r="274" spans="1:12" ht="15.75">
      <c r="A274">
        <v>273</v>
      </c>
      <c r="B274" t="s">
        <v>2402</v>
      </c>
      <c r="C274">
        <v>179.1786</v>
      </c>
      <c r="D274">
        <v>43</v>
      </c>
      <c r="E274">
        <v>124.5</v>
      </c>
      <c r="F274">
        <v>58</v>
      </c>
      <c r="G274">
        <f t="shared" si="25"/>
        <v>136.1786</v>
      </c>
      <c r="H274">
        <f t="shared" si="26"/>
        <v>66.5</v>
      </c>
      <c r="I274">
        <f t="shared" si="27"/>
        <v>7.089356196358234</v>
      </c>
      <c r="J274">
        <f t="shared" si="28"/>
        <v>6.05528243550119</v>
      </c>
      <c r="K274">
        <f t="shared" si="29"/>
        <v>6.572319315929712</v>
      </c>
      <c r="L274">
        <f t="shared" si="24"/>
        <v>-1.0340737608570443</v>
      </c>
    </row>
    <row r="275" spans="1:12" ht="15.75">
      <c r="A275">
        <v>274</v>
      </c>
      <c r="B275" t="s">
        <v>2403</v>
      </c>
      <c r="C275">
        <v>219.7083</v>
      </c>
      <c r="D275">
        <v>43</v>
      </c>
      <c r="E275">
        <v>401.9583</v>
      </c>
      <c r="F275">
        <v>57</v>
      </c>
      <c r="G275">
        <f t="shared" si="25"/>
        <v>176.7083</v>
      </c>
      <c r="H275">
        <f t="shared" si="26"/>
        <v>344.9583</v>
      </c>
      <c r="I275">
        <f t="shared" si="27"/>
        <v>7.465225994732826</v>
      </c>
      <c r="J275">
        <f t="shared" si="28"/>
        <v>8.430278163203857</v>
      </c>
      <c r="K275">
        <f t="shared" si="29"/>
        <v>7.947752078968342</v>
      </c>
      <c r="L275">
        <f t="shared" si="24"/>
        <v>0.9650521684710309</v>
      </c>
    </row>
    <row r="276" spans="1:12" ht="15.75">
      <c r="A276">
        <v>275</v>
      </c>
      <c r="B276" t="s">
        <v>2404</v>
      </c>
      <c r="C276">
        <v>133.7143</v>
      </c>
      <c r="D276">
        <v>43</v>
      </c>
      <c r="E276">
        <v>206.7143</v>
      </c>
      <c r="F276">
        <v>58</v>
      </c>
      <c r="G276">
        <f t="shared" si="25"/>
        <v>90.71430000000001</v>
      </c>
      <c r="H276">
        <f t="shared" si="26"/>
        <v>148.7143</v>
      </c>
      <c r="I276">
        <f t="shared" si="27"/>
        <v>6.503258086797976</v>
      </c>
      <c r="J276">
        <f t="shared" si="28"/>
        <v>7.2163995698292265</v>
      </c>
      <c r="K276">
        <f t="shared" si="29"/>
        <v>6.859828828313601</v>
      </c>
      <c r="L276">
        <f t="shared" si="24"/>
        <v>0.7131414830312508</v>
      </c>
    </row>
    <row r="277" spans="1:12" ht="15.75">
      <c r="A277">
        <v>276</v>
      </c>
      <c r="B277" t="s">
        <v>2405</v>
      </c>
      <c r="C277">
        <v>327.3333</v>
      </c>
      <c r="D277">
        <v>42</v>
      </c>
      <c r="E277">
        <v>263.1</v>
      </c>
      <c r="F277">
        <v>58</v>
      </c>
      <c r="G277">
        <f t="shared" si="25"/>
        <v>285.3333</v>
      </c>
      <c r="H277">
        <f t="shared" si="26"/>
        <v>205.10000000000002</v>
      </c>
      <c r="I277">
        <f t="shared" si="27"/>
        <v>8.156504317140842</v>
      </c>
      <c r="J277">
        <f t="shared" si="28"/>
        <v>7.68018368159249</v>
      </c>
      <c r="K277">
        <f t="shared" si="29"/>
        <v>7.918343999366666</v>
      </c>
      <c r="L277">
        <f t="shared" si="24"/>
        <v>-0.47632063554835113</v>
      </c>
    </row>
    <row r="278" spans="1:12" ht="15.75">
      <c r="A278">
        <v>277</v>
      </c>
      <c r="B278" t="s">
        <v>2406</v>
      </c>
      <c r="C278">
        <v>5629.6</v>
      </c>
      <c r="D278">
        <v>43</v>
      </c>
      <c r="E278">
        <v>3580.933</v>
      </c>
      <c r="F278">
        <v>59</v>
      </c>
      <c r="G278">
        <f t="shared" si="25"/>
        <v>5586.6</v>
      </c>
      <c r="H278">
        <f t="shared" si="26"/>
        <v>3521.933</v>
      </c>
      <c r="I278">
        <f t="shared" si="27"/>
        <v>12.44775481183156</v>
      </c>
      <c r="J278">
        <f t="shared" si="28"/>
        <v>11.782151748775231</v>
      </c>
      <c r="K278">
        <f t="shared" si="29"/>
        <v>12.114953280303396</v>
      </c>
      <c r="L278">
        <f t="shared" si="24"/>
        <v>-0.665603063056329</v>
      </c>
    </row>
    <row r="279" spans="1:12" ht="15.75">
      <c r="A279">
        <v>278</v>
      </c>
      <c r="B279" t="s">
        <v>2407</v>
      </c>
      <c r="C279">
        <v>91.07143</v>
      </c>
      <c r="D279">
        <v>43.5</v>
      </c>
      <c r="E279">
        <v>90.07143</v>
      </c>
      <c r="F279">
        <v>57</v>
      </c>
      <c r="G279">
        <f t="shared" si="25"/>
        <v>47.57143000000001</v>
      </c>
      <c r="H279">
        <f t="shared" si="26"/>
        <v>33.07143000000001</v>
      </c>
      <c r="I279">
        <f t="shared" si="27"/>
        <v>5.572023488337833</v>
      </c>
      <c r="J279">
        <f t="shared" si="28"/>
        <v>5.047513523522071</v>
      </c>
      <c r="K279">
        <f t="shared" si="29"/>
        <v>5.309768505929952</v>
      </c>
      <c r="L279">
        <f t="shared" si="24"/>
        <v>-0.5245099648157616</v>
      </c>
    </row>
    <row r="280" spans="1:12" ht="15.75">
      <c r="A280">
        <v>279</v>
      </c>
      <c r="B280" t="s">
        <v>2408</v>
      </c>
      <c r="C280">
        <v>151.2069</v>
      </c>
      <c r="D280">
        <v>42</v>
      </c>
      <c r="E280">
        <v>186.4828</v>
      </c>
      <c r="F280">
        <v>57</v>
      </c>
      <c r="G280">
        <f t="shared" si="25"/>
        <v>109.20689999999999</v>
      </c>
      <c r="H280">
        <f t="shared" si="26"/>
        <v>129.4828</v>
      </c>
      <c r="I280">
        <f t="shared" si="27"/>
        <v>6.7709202024546125</v>
      </c>
      <c r="J280">
        <f t="shared" si="28"/>
        <v>7.016616658321671</v>
      </c>
      <c r="K280">
        <f t="shared" si="29"/>
        <v>6.893768430388142</v>
      </c>
      <c r="L280">
        <f t="shared" si="24"/>
        <v>0.24569645586705846</v>
      </c>
    </row>
    <row r="281" spans="1:12" ht="15.75">
      <c r="A281">
        <v>280</v>
      </c>
      <c r="B281" t="s">
        <v>2409</v>
      </c>
      <c r="C281">
        <v>104.7857</v>
      </c>
      <c r="D281">
        <v>42</v>
      </c>
      <c r="E281">
        <v>132.0357</v>
      </c>
      <c r="F281">
        <v>58</v>
      </c>
      <c r="G281">
        <f t="shared" si="25"/>
        <v>62.785700000000006</v>
      </c>
      <c r="H281">
        <f t="shared" si="26"/>
        <v>74.03569999999999</v>
      </c>
      <c r="I281">
        <f t="shared" si="27"/>
        <v>5.972364104827506</v>
      </c>
      <c r="J281">
        <f t="shared" si="28"/>
        <v>6.21014920067358</v>
      </c>
      <c r="K281">
        <f t="shared" si="29"/>
        <v>6.091256652750543</v>
      </c>
      <c r="L281">
        <f t="shared" si="24"/>
        <v>0.23778509584607477</v>
      </c>
    </row>
    <row r="282" spans="1:12" ht="15.75">
      <c r="A282">
        <v>281</v>
      </c>
      <c r="B282" t="s">
        <v>2410</v>
      </c>
      <c r="C282">
        <v>173.8966</v>
      </c>
      <c r="D282">
        <v>43</v>
      </c>
      <c r="E282">
        <v>230.1724</v>
      </c>
      <c r="F282">
        <v>56</v>
      </c>
      <c r="G282">
        <f t="shared" si="25"/>
        <v>130.8966</v>
      </c>
      <c r="H282">
        <f t="shared" si="26"/>
        <v>174.1724</v>
      </c>
      <c r="I282">
        <f t="shared" si="27"/>
        <v>7.032283813972749</v>
      </c>
      <c r="J282">
        <f t="shared" si="28"/>
        <v>7.444372217053375</v>
      </c>
      <c r="K282">
        <f t="shared" si="29"/>
        <v>7.238328015513062</v>
      </c>
      <c r="L282">
        <f t="shared" si="24"/>
        <v>0.41208840308062555</v>
      </c>
    </row>
    <row r="283" spans="1:12" ht="15.75">
      <c r="A283">
        <v>282</v>
      </c>
      <c r="B283" t="s">
        <v>2411</v>
      </c>
      <c r="C283">
        <v>111.9643</v>
      </c>
      <c r="D283">
        <v>43</v>
      </c>
      <c r="E283">
        <v>153.1429</v>
      </c>
      <c r="F283">
        <v>57</v>
      </c>
      <c r="G283">
        <f t="shared" si="25"/>
        <v>68.9643</v>
      </c>
      <c r="H283">
        <f t="shared" si="26"/>
        <v>96.1429</v>
      </c>
      <c r="I283">
        <f t="shared" si="27"/>
        <v>6.107777825742325</v>
      </c>
      <c r="J283">
        <f t="shared" si="28"/>
        <v>6.587108415655858</v>
      </c>
      <c r="K283">
        <f t="shared" si="29"/>
        <v>6.347443120699092</v>
      </c>
      <c r="L283">
        <f t="shared" si="24"/>
        <v>0.47933058991353317</v>
      </c>
    </row>
    <row r="284" spans="1:12" ht="15.75">
      <c r="A284">
        <v>283</v>
      </c>
      <c r="B284" t="s">
        <v>2412</v>
      </c>
      <c r="C284">
        <v>294.2963</v>
      </c>
      <c r="D284">
        <v>42</v>
      </c>
      <c r="E284">
        <v>416.8148</v>
      </c>
      <c r="F284">
        <v>56</v>
      </c>
      <c r="G284">
        <f t="shared" si="25"/>
        <v>252.29629999999997</v>
      </c>
      <c r="H284">
        <f t="shared" si="26"/>
        <v>360.8148</v>
      </c>
      <c r="I284">
        <f t="shared" si="27"/>
        <v>7.9789752386938035</v>
      </c>
      <c r="J284">
        <f t="shared" si="28"/>
        <v>8.495114706440885</v>
      </c>
      <c r="K284">
        <f t="shared" si="29"/>
        <v>8.237044972567345</v>
      </c>
      <c r="L284">
        <f t="shared" si="24"/>
        <v>0.5161394677470819</v>
      </c>
    </row>
    <row r="285" spans="1:12" ht="15.75">
      <c r="A285">
        <v>284</v>
      </c>
      <c r="B285" t="s">
        <v>2413</v>
      </c>
      <c r="C285">
        <v>629.6667</v>
      </c>
      <c r="D285">
        <v>43</v>
      </c>
      <c r="E285">
        <v>385.7333</v>
      </c>
      <c r="F285">
        <v>58</v>
      </c>
      <c r="G285">
        <f t="shared" si="25"/>
        <v>586.6667</v>
      </c>
      <c r="H285">
        <f t="shared" si="26"/>
        <v>327.7333</v>
      </c>
      <c r="I285">
        <f t="shared" si="27"/>
        <v>9.19639729477481</v>
      </c>
      <c r="J285">
        <f t="shared" si="28"/>
        <v>8.35637845802949</v>
      </c>
      <c r="K285">
        <f t="shared" si="29"/>
        <v>8.77638787640215</v>
      </c>
      <c r="L285">
        <f t="shared" si="24"/>
        <v>-0.8400188367453207</v>
      </c>
    </row>
    <row r="286" spans="1:12" ht="15.75">
      <c r="A286">
        <v>285</v>
      </c>
      <c r="B286" t="s">
        <v>2414</v>
      </c>
      <c r="C286">
        <v>113.6667</v>
      </c>
      <c r="D286">
        <v>43</v>
      </c>
      <c r="E286">
        <v>137.1481</v>
      </c>
      <c r="F286">
        <v>58</v>
      </c>
      <c r="G286">
        <f t="shared" si="25"/>
        <v>70.6667</v>
      </c>
      <c r="H286">
        <f t="shared" si="26"/>
        <v>79.1481</v>
      </c>
      <c r="I286">
        <f t="shared" si="27"/>
        <v>6.142958634358411</v>
      </c>
      <c r="J286">
        <f t="shared" si="28"/>
        <v>6.306482812862218</v>
      </c>
      <c r="K286">
        <f t="shared" si="29"/>
        <v>6.224720723610314</v>
      </c>
      <c r="L286">
        <f t="shared" si="24"/>
        <v>0.16352417850380707</v>
      </c>
    </row>
    <row r="287" spans="1:12" ht="15.75">
      <c r="A287">
        <v>286</v>
      </c>
      <c r="B287" t="s">
        <v>2415</v>
      </c>
      <c r="C287">
        <v>137.7419</v>
      </c>
      <c r="D287">
        <v>42</v>
      </c>
      <c r="E287">
        <v>173.1613</v>
      </c>
      <c r="F287">
        <v>57</v>
      </c>
      <c r="G287">
        <f t="shared" si="25"/>
        <v>95.74189999999999</v>
      </c>
      <c r="H287">
        <f t="shared" si="26"/>
        <v>116.16130000000001</v>
      </c>
      <c r="I287">
        <f t="shared" si="27"/>
        <v>6.581078531542271</v>
      </c>
      <c r="J287">
        <f t="shared" si="28"/>
        <v>6.859985693994601</v>
      </c>
      <c r="K287">
        <f t="shared" si="29"/>
        <v>6.720532112768437</v>
      </c>
      <c r="L287">
        <f t="shared" si="24"/>
        <v>0.27890716245233005</v>
      </c>
    </row>
    <row r="288" spans="1:12" ht="15.75">
      <c r="A288">
        <v>287</v>
      </c>
      <c r="B288" t="s">
        <v>2416</v>
      </c>
      <c r="C288">
        <v>625.4444</v>
      </c>
      <c r="D288">
        <v>42</v>
      </c>
      <c r="E288">
        <v>182</v>
      </c>
      <c r="F288">
        <v>58</v>
      </c>
      <c r="G288">
        <f t="shared" si="25"/>
        <v>583.4444</v>
      </c>
      <c r="H288">
        <f t="shared" si="26"/>
        <v>124</v>
      </c>
      <c r="I288">
        <f t="shared" si="27"/>
        <v>9.188451368987234</v>
      </c>
      <c r="J288">
        <f t="shared" si="28"/>
        <v>6.954196310386876</v>
      </c>
      <c r="K288">
        <f t="shared" si="29"/>
        <v>8.071323839687055</v>
      </c>
      <c r="L288">
        <f t="shared" si="24"/>
        <v>-2.2342550586003584</v>
      </c>
    </row>
    <row r="289" spans="1:12" ht="15.75">
      <c r="A289">
        <v>288</v>
      </c>
      <c r="B289" t="s">
        <v>2417</v>
      </c>
      <c r="C289">
        <v>286.4</v>
      </c>
      <c r="D289">
        <v>42.5</v>
      </c>
      <c r="E289">
        <v>195.5333</v>
      </c>
      <c r="F289">
        <v>58</v>
      </c>
      <c r="G289">
        <f t="shared" si="25"/>
        <v>243.89999999999998</v>
      </c>
      <c r="H289">
        <f t="shared" si="26"/>
        <v>137.5333</v>
      </c>
      <c r="I289">
        <f t="shared" si="27"/>
        <v>7.930145947908821</v>
      </c>
      <c r="J289">
        <f t="shared" si="28"/>
        <v>7.103637160618438</v>
      </c>
      <c r="K289">
        <f t="shared" si="29"/>
        <v>7.51689155426363</v>
      </c>
      <c r="L289">
        <f t="shared" si="24"/>
        <v>-0.8265087872903836</v>
      </c>
    </row>
    <row r="290" spans="1:12" ht="15.75">
      <c r="A290">
        <v>289</v>
      </c>
      <c r="B290" t="s">
        <v>2418</v>
      </c>
      <c r="C290">
        <v>143.92</v>
      </c>
      <c r="D290">
        <v>43</v>
      </c>
      <c r="E290">
        <v>302.16</v>
      </c>
      <c r="F290">
        <v>58</v>
      </c>
      <c r="G290">
        <f t="shared" si="25"/>
        <v>100.91999999999999</v>
      </c>
      <c r="H290">
        <f t="shared" si="26"/>
        <v>244.16000000000003</v>
      </c>
      <c r="I290">
        <f t="shared" si="27"/>
        <v>6.657068301201576</v>
      </c>
      <c r="J290">
        <f t="shared" si="28"/>
        <v>7.931683057059806</v>
      </c>
      <c r="K290">
        <f t="shared" si="29"/>
        <v>7.294375679130692</v>
      </c>
      <c r="L290">
        <f t="shared" si="24"/>
        <v>1.27461475585823</v>
      </c>
    </row>
    <row r="291" spans="1:12" ht="15.75">
      <c r="A291">
        <v>290</v>
      </c>
      <c r="B291" t="s">
        <v>2419</v>
      </c>
      <c r="C291">
        <v>193.1071</v>
      </c>
      <c r="D291">
        <v>43</v>
      </c>
      <c r="E291">
        <v>225.1786</v>
      </c>
      <c r="F291">
        <v>57</v>
      </c>
      <c r="G291">
        <f t="shared" si="25"/>
        <v>150.1071</v>
      </c>
      <c r="H291">
        <f t="shared" si="26"/>
        <v>168.1786</v>
      </c>
      <c r="I291">
        <f t="shared" si="27"/>
        <v>7.229848407189945</v>
      </c>
      <c r="J291">
        <f t="shared" si="28"/>
        <v>7.393850330337685</v>
      </c>
      <c r="K291">
        <f t="shared" si="29"/>
        <v>7.311849368763815</v>
      </c>
      <c r="L291">
        <f t="shared" si="24"/>
        <v>0.16400192314773943</v>
      </c>
    </row>
    <row r="292" spans="1:12" ht="15.75">
      <c r="A292">
        <v>291</v>
      </c>
      <c r="B292" t="s">
        <v>2420</v>
      </c>
      <c r="C292">
        <v>121.931</v>
      </c>
      <c r="D292">
        <v>44</v>
      </c>
      <c r="E292">
        <v>128.6207</v>
      </c>
      <c r="F292">
        <v>57</v>
      </c>
      <c r="G292">
        <f t="shared" si="25"/>
        <v>77.931</v>
      </c>
      <c r="H292">
        <f t="shared" si="26"/>
        <v>71.6207</v>
      </c>
      <c r="I292">
        <f t="shared" si="27"/>
        <v>6.284125423814199</v>
      </c>
      <c r="J292">
        <f t="shared" si="28"/>
        <v>6.162304714098627</v>
      </c>
      <c r="K292">
        <f t="shared" si="29"/>
        <v>6.223215068956414</v>
      </c>
      <c r="L292">
        <f t="shared" si="24"/>
        <v>-0.12182070971557213</v>
      </c>
    </row>
    <row r="293" spans="1:12" ht="15.75">
      <c r="A293">
        <v>292</v>
      </c>
      <c r="B293" t="s">
        <v>2421</v>
      </c>
      <c r="C293">
        <v>369.1379</v>
      </c>
      <c r="D293">
        <v>44</v>
      </c>
      <c r="E293">
        <v>224.6207</v>
      </c>
      <c r="F293">
        <v>58</v>
      </c>
      <c r="G293">
        <f t="shared" si="25"/>
        <v>325.1379</v>
      </c>
      <c r="H293">
        <f t="shared" si="26"/>
        <v>166.6207</v>
      </c>
      <c r="I293">
        <f t="shared" si="27"/>
        <v>8.344907924686789</v>
      </c>
      <c r="J293">
        <f t="shared" si="28"/>
        <v>7.380423833768802</v>
      </c>
      <c r="K293">
        <f t="shared" si="29"/>
        <v>7.862665879227795</v>
      </c>
      <c r="L293">
        <f t="shared" si="24"/>
        <v>-0.9644840909179866</v>
      </c>
    </row>
    <row r="294" spans="1:12" ht="15.75">
      <c r="A294">
        <v>293</v>
      </c>
      <c r="B294" t="s">
        <v>2422</v>
      </c>
      <c r="C294">
        <v>2130.933</v>
      </c>
      <c r="D294">
        <v>42</v>
      </c>
      <c r="E294">
        <v>2710.3</v>
      </c>
      <c r="F294">
        <v>58</v>
      </c>
      <c r="G294">
        <f t="shared" si="25"/>
        <v>2088.933</v>
      </c>
      <c r="H294">
        <f t="shared" si="26"/>
        <v>2652.3</v>
      </c>
      <c r="I294">
        <f t="shared" si="27"/>
        <v>11.028550505110259</v>
      </c>
      <c r="J294">
        <f t="shared" si="28"/>
        <v>11.373028251678951</v>
      </c>
      <c r="K294">
        <f t="shared" si="29"/>
        <v>11.200789378394605</v>
      </c>
      <c r="L294">
        <f t="shared" si="24"/>
        <v>0.34447774656869257</v>
      </c>
    </row>
    <row r="295" spans="1:12" ht="15.75">
      <c r="A295">
        <v>294</v>
      </c>
      <c r="B295" t="s">
        <v>2423</v>
      </c>
      <c r="C295">
        <v>172.8621</v>
      </c>
      <c r="D295">
        <v>43</v>
      </c>
      <c r="E295">
        <v>218.5172</v>
      </c>
      <c r="F295">
        <v>58</v>
      </c>
      <c r="G295">
        <f t="shared" si="25"/>
        <v>129.8621</v>
      </c>
      <c r="H295">
        <f t="shared" si="26"/>
        <v>160.5172</v>
      </c>
      <c r="I295">
        <f t="shared" si="27"/>
        <v>7.020836634262382</v>
      </c>
      <c r="J295">
        <f t="shared" si="28"/>
        <v>7.3265840854100395</v>
      </c>
      <c r="K295">
        <f t="shared" si="29"/>
        <v>7.17371035983621</v>
      </c>
      <c r="L295">
        <f t="shared" si="24"/>
        <v>0.3057474511476572</v>
      </c>
    </row>
    <row r="296" spans="1:12" ht="15.75">
      <c r="A296">
        <v>295</v>
      </c>
      <c r="B296" t="s">
        <v>2424</v>
      </c>
      <c r="C296">
        <v>117.6429</v>
      </c>
      <c r="D296">
        <v>42</v>
      </c>
      <c r="E296">
        <v>170.8929</v>
      </c>
      <c r="F296">
        <v>58</v>
      </c>
      <c r="G296">
        <f t="shared" si="25"/>
        <v>75.6429</v>
      </c>
      <c r="H296">
        <f t="shared" si="26"/>
        <v>112.8929</v>
      </c>
      <c r="I296">
        <f t="shared" si="27"/>
        <v>6.241132769325459</v>
      </c>
      <c r="J296">
        <f t="shared" si="28"/>
        <v>6.8188109455323485</v>
      </c>
      <c r="K296">
        <f t="shared" si="29"/>
        <v>6.529971857428904</v>
      </c>
      <c r="L296">
        <f t="shared" si="24"/>
        <v>0.5776781762068897</v>
      </c>
    </row>
    <row r="297" spans="1:12" ht="15.75">
      <c r="A297">
        <v>296</v>
      </c>
      <c r="B297" t="s">
        <v>2425</v>
      </c>
      <c r="C297">
        <v>414.8</v>
      </c>
      <c r="D297">
        <v>43</v>
      </c>
      <c r="E297">
        <v>276.9333</v>
      </c>
      <c r="F297">
        <v>57</v>
      </c>
      <c r="G297">
        <f t="shared" si="25"/>
        <v>371.8</v>
      </c>
      <c r="H297">
        <f t="shared" si="26"/>
        <v>219.93329999999997</v>
      </c>
      <c r="I297">
        <f t="shared" si="27"/>
        <v>8.53838296003212</v>
      </c>
      <c r="J297">
        <f t="shared" si="28"/>
        <v>7.780922248299978</v>
      </c>
      <c r="K297">
        <f t="shared" si="29"/>
        <v>8.159652604166048</v>
      </c>
      <c r="L297">
        <f t="shared" si="24"/>
        <v>-0.7574607117321417</v>
      </c>
    </row>
    <row r="298" spans="1:12" ht="15.75">
      <c r="A298">
        <v>297</v>
      </c>
      <c r="B298" t="s">
        <v>2426</v>
      </c>
      <c r="C298">
        <v>94.03571</v>
      </c>
      <c r="D298">
        <v>43</v>
      </c>
      <c r="E298">
        <v>105.7143</v>
      </c>
      <c r="F298">
        <v>57</v>
      </c>
      <c r="G298">
        <f t="shared" si="25"/>
        <v>51.035709999999995</v>
      </c>
      <c r="H298">
        <f t="shared" si="26"/>
        <v>48.714299999999994</v>
      </c>
      <c r="I298">
        <f t="shared" si="27"/>
        <v>5.673435157888169</v>
      </c>
      <c r="J298">
        <f t="shared" si="28"/>
        <v>5.60627343004423</v>
      </c>
      <c r="K298">
        <f t="shared" si="29"/>
        <v>5.6398542939661995</v>
      </c>
      <c r="L298">
        <f t="shared" si="24"/>
        <v>-0.06716172784393848</v>
      </c>
    </row>
    <row r="299" spans="1:12" ht="15.75">
      <c r="A299">
        <v>298</v>
      </c>
      <c r="B299" t="s">
        <v>2427</v>
      </c>
      <c r="C299">
        <v>115.6</v>
      </c>
      <c r="D299">
        <v>43</v>
      </c>
      <c r="E299">
        <v>144</v>
      </c>
      <c r="F299">
        <v>57</v>
      </c>
      <c r="G299">
        <f t="shared" si="25"/>
        <v>72.6</v>
      </c>
      <c r="H299">
        <f t="shared" si="26"/>
        <v>87</v>
      </c>
      <c r="I299">
        <f t="shared" si="27"/>
        <v>6.181897643108388</v>
      </c>
      <c r="J299">
        <f t="shared" si="28"/>
        <v>6.442943495848729</v>
      </c>
      <c r="K299">
        <f t="shared" si="29"/>
        <v>6.312420569478558</v>
      </c>
      <c r="L299">
        <f t="shared" si="24"/>
        <v>0.26104585274034076</v>
      </c>
    </row>
    <row r="300" spans="1:12" ht="15.75">
      <c r="A300">
        <v>299</v>
      </c>
      <c r="B300" t="s">
        <v>2428</v>
      </c>
      <c r="C300">
        <v>2791.724</v>
      </c>
      <c r="D300">
        <v>42</v>
      </c>
      <c r="E300">
        <v>1819.552</v>
      </c>
      <c r="F300">
        <v>57</v>
      </c>
      <c r="G300">
        <f t="shared" si="25"/>
        <v>2749.724</v>
      </c>
      <c r="H300">
        <f t="shared" si="26"/>
        <v>1762.552</v>
      </c>
      <c r="I300">
        <f t="shared" si="27"/>
        <v>11.4250711019124</v>
      </c>
      <c r="J300">
        <f t="shared" si="28"/>
        <v>10.783450106165274</v>
      </c>
      <c r="K300">
        <f t="shared" si="29"/>
        <v>11.104260604038837</v>
      </c>
      <c r="L300">
        <f t="shared" si="24"/>
        <v>-0.6416209957471253</v>
      </c>
    </row>
    <row r="301" spans="1:12" ht="15.75">
      <c r="A301">
        <v>300</v>
      </c>
      <c r="B301" t="s">
        <v>2429</v>
      </c>
      <c r="C301">
        <v>155.6538</v>
      </c>
      <c r="D301">
        <v>43</v>
      </c>
      <c r="E301">
        <v>196.1154</v>
      </c>
      <c r="F301">
        <v>57</v>
      </c>
      <c r="G301">
        <f t="shared" si="25"/>
        <v>112.65379999999999</v>
      </c>
      <c r="H301">
        <f t="shared" si="26"/>
        <v>139.1154</v>
      </c>
      <c r="I301">
        <f t="shared" si="27"/>
        <v>6.815752168671561</v>
      </c>
      <c r="J301">
        <f t="shared" si="28"/>
        <v>7.120138324060711</v>
      </c>
      <c r="K301">
        <f t="shared" si="29"/>
        <v>6.967945246366136</v>
      </c>
      <c r="L301">
        <f t="shared" si="24"/>
        <v>0.3043861553891496</v>
      </c>
    </row>
    <row r="302" spans="1:12" ht="15.75">
      <c r="A302">
        <v>301</v>
      </c>
      <c r="B302" t="s">
        <v>2430</v>
      </c>
      <c r="C302">
        <v>134.2258</v>
      </c>
      <c r="D302">
        <v>43</v>
      </c>
      <c r="E302">
        <v>146.3226</v>
      </c>
      <c r="F302">
        <v>57</v>
      </c>
      <c r="G302">
        <f t="shared" si="25"/>
        <v>91.22579999999999</v>
      </c>
      <c r="H302">
        <f t="shared" si="26"/>
        <v>89.3226</v>
      </c>
      <c r="I302">
        <f t="shared" si="27"/>
        <v>6.511369992393168</v>
      </c>
      <c r="J302">
        <f t="shared" si="28"/>
        <v>6.480953340589998</v>
      </c>
      <c r="K302">
        <f t="shared" si="29"/>
        <v>6.496161666491583</v>
      </c>
      <c r="L302">
        <f t="shared" si="24"/>
        <v>-0.030416651803169437</v>
      </c>
    </row>
    <row r="303" spans="1:12" ht="15.75">
      <c r="A303">
        <v>302</v>
      </c>
      <c r="B303" t="s">
        <v>2431</v>
      </c>
      <c r="C303">
        <v>112.4</v>
      </c>
      <c r="D303">
        <v>43</v>
      </c>
      <c r="E303">
        <v>130.3333</v>
      </c>
      <c r="F303">
        <v>58</v>
      </c>
      <c r="G303">
        <f t="shared" si="25"/>
        <v>69.4</v>
      </c>
      <c r="H303">
        <f t="shared" si="26"/>
        <v>72.33330000000001</v>
      </c>
      <c r="I303">
        <f t="shared" si="27"/>
        <v>6.116863757690899</v>
      </c>
      <c r="J303">
        <f t="shared" si="28"/>
        <v>6.176588066886746</v>
      </c>
      <c r="K303">
        <f t="shared" si="29"/>
        <v>6.146725912288822</v>
      </c>
      <c r="L303">
        <f t="shared" si="24"/>
        <v>0.059724309195846814</v>
      </c>
    </row>
    <row r="304" spans="1:12" ht="15.75">
      <c r="A304">
        <v>303</v>
      </c>
      <c r="B304" t="s">
        <v>2432</v>
      </c>
      <c r="C304">
        <v>10323.84</v>
      </c>
      <c r="D304">
        <v>44</v>
      </c>
      <c r="E304">
        <v>9598.906</v>
      </c>
      <c r="F304">
        <v>59</v>
      </c>
      <c r="G304">
        <f t="shared" si="25"/>
        <v>10279.84</v>
      </c>
      <c r="H304">
        <f t="shared" si="26"/>
        <v>9539.906</v>
      </c>
      <c r="I304">
        <f t="shared" si="27"/>
        <v>13.327530189508973</v>
      </c>
      <c r="J304">
        <f t="shared" si="28"/>
        <v>13.219759335588686</v>
      </c>
      <c r="K304">
        <f t="shared" si="29"/>
        <v>13.27364476254883</v>
      </c>
      <c r="L304">
        <f t="shared" si="24"/>
        <v>-0.10777085392028773</v>
      </c>
    </row>
    <row r="305" spans="1:12" ht="15.75">
      <c r="A305">
        <v>304</v>
      </c>
      <c r="B305" t="s">
        <v>2433</v>
      </c>
      <c r="C305">
        <v>690.3103</v>
      </c>
      <c r="D305">
        <v>43</v>
      </c>
      <c r="E305">
        <v>742.7931</v>
      </c>
      <c r="F305">
        <v>58</v>
      </c>
      <c r="G305">
        <f t="shared" si="25"/>
        <v>647.3103</v>
      </c>
      <c r="H305">
        <f t="shared" si="26"/>
        <v>684.7931</v>
      </c>
      <c r="I305">
        <f t="shared" si="27"/>
        <v>9.33831364999106</v>
      </c>
      <c r="J305">
        <f t="shared" si="28"/>
        <v>9.4195243549397</v>
      </c>
      <c r="K305">
        <f t="shared" si="29"/>
        <v>9.37891900246538</v>
      </c>
      <c r="L305">
        <f t="shared" si="24"/>
        <v>0.08121070494864036</v>
      </c>
    </row>
    <row r="306" spans="1:12" ht="15.75">
      <c r="A306">
        <v>305</v>
      </c>
      <c r="B306" t="s">
        <v>2434</v>
      </c>
      <c r="C306">
        <v>252.9667</v>
      </c>
      <c r="D306">
        <v>43</v>
      </c>
      <c r="E306">
        <v>339.9667</v>
      </c>
      <c r="F306">
        <v>59</v>
      </c>
      <c r="G306">
        <f t="shared" si="25"/>
        <v>209.9667</v>
      </c>
      <c r="H306">
        <f t="shared" si="26"/>
        <v>280.9667</v>
      </c>
      <c r="I306">
        <f t="shared" si="27"/>
        <v>7.714016729312369</v>
      </c>
      <c r="J306">
        <f t="shared" si="28"/>
        <v>8.134255343026307</v>
      </c>
      <c r="K306">
        <f t="shared" si="29"/>
        <v>7.9241360361693385</v>
      </c>
      <c r="L306">
        <f t="shared" si="24"/>
        <v>0.42023861371393867</v>
      </c>
    </row>
    <row r="307" spans="1:12" ht="15.75">
      <c r="A307">
        <v>306</v>
      </c>
      <c r="B307" t="s">
        <v>2435</v>
      </c>
      <c r="C307">
        <v>116.28</v>
      </c>
      <c r="D307">
        <v>43</v>
      </c>
      <c r="E307">
        <v>103.4</v>
      </c>
      <c r="F307">
        <v>58</v>
      </c>
      <c r="G307">
        <f t="shared" si="25"/>
        <v>73.28</v>
      </c>
      <c r="H307">
        <f t="shared" si="26"/>
        <v>45.400000000000006</v>
      </c>
      <c r="I307">
        <f t="shared" si="27"/>
        <v>6.19534759832222</v>
      </c>
      <c r="J307">
        <f t="shared" si="28"/>
        <v>5.504620392403553</v>
      </c>
      <c r="K307">
        <f t="shared" si="29"/>
        <v>5.849983995362887</v>
      </c>
      <c r="L307">
        <f t="shared" si="24"/>
        <v>-0.6907272059186669</v>
      </c>
    </row>
    <row r="308" spans="1:12" ht="15.75">
      <c r="A308">
        <v>307</v>
      </c>
      <c r="B308" t="s">
        <v>2436</v>
      </c>
      <c r="C308">
        <v>85.38462</v>
      </c>
      <c r="D308">
        <v>42</v>
      </c>
      <c r="E308">
        <v>81.88462</v>
      </c>
      <c r="F308">
        <v>58</v>
      </c>
      <c r="G308">
        <f t="shared" si="25"/>
        <v>43.38462</v>
      </c>
      <c r="H308">
        <f t="shared" si="26"/>
        <v>23.884619999999998</v>
      </c>
      <c r="I308">
        <f t="shared" si="27"/>
        <v>5.439111787735889</v>
      </c>
      <c r="J308">
        <f t="shared" si="28"/>
        <v>4.578010018861013</v>
      </c>
      <c r="K308">
        <f t="shared" si="29"/>
        <v>5.008560903298451</v>
      </c>
      <c r="L308">
        <f t="shared" si="24"/>
        <v>-0.8611017688748763</v>
      </c>
    </row>
    <row r="309" spans="1:12" ht="15.75">
      <c r="A309">
        <v>308</v>
      </c>
      <c r="B309" t="s">
        <v>2437</v>
      </c>
      <c r="C309">
        <v>220.5926</v>
      </c>
      <c r="D309">
        <v>42</v>
      </c>
      <c r="E309">
        <v>199.4815</v>
      </c>
      <c r="F309">
        <v>58</v>
      </c>
      <c r="G309">
        <f t="shared" si="25"/>
        <v>178.5926</v>
      </c>
      <c r="H309">
        <f t="shared" si="26"/>
        <v>141.4815</v>
      </c>
      <c r="I309">
        <f t="shared" si="27"/>
        <v>7.480528493277093</v>
      </c>
      <c r="J309">
        <f t="shared" si="28"/>
        <v>7.14446960959406</v>
      </c>
      <c r="K309">
        <f t="shared" si="29"/>
        <v>7.3124990514355765</v>
      </c>
      <c r="L309">
        <f t="shared" si="24"/>
        <v>-0.33605888368303294</v>
      </c>
    </row>
    <row r="310" spans="1:12" ht="15.75">
      <c r="A310">
        <v>309</v>
      </c>
      <c r="B310" t="s">
        <v>2438</v>
      </c>
      <c r="C310">
        <v>247.25</v>
      </c>
      <c r="D310">
        <v>43</v>
      </c>
      <c r="E310">
        <v>222.7143</v>
      </c>
      <c r="F310">
        <v>58</v>
      </c>
      <c r="G310">
        <f t="shared" si="25"/>
        <v>204.25</v>
      </c>
      <c r="H310">
        <f t="shared" si="26"/>
        <v>164.7143</v>
      </c>
      <c r="I310">
        <f t="shared" si="27"/>
        <v>7.674192268145684</v>
      </c>
      <c r="J310">
        <f t="shared" si="28"/>
        <v>7.363822000719492</v>
      </c>
      <c r="K310">
        <f t="shared" si="29"/>
        <v>7.519007134432588</v>
      </c>
      <c r="L310">
        <f t="shared" si="24"/>
        <v>-0.3103702674261921</v>
      </c>
    </row>
    <row r="311" spans="1:12" ht="15.75">
      <c r="A311">
        <v>310</v>
      </c>
      <c r="B311" t="s">
        <v>2439</v>
      </c>
      <c r="C311">
        <v>110.2963</v>
      </c>
      <c r="D311">
        <v>42</v>
      </c>
      <c r="E311">
        <v>127.8889</v>
      </c>
      <c r="F311">
        <v>58</v>
      </c>
      <c r="G311">
        <f t="shared" si="25"/>
        <v>68.2963</v>
      </c>
      <c r="H311">
        <f t="shared" si="26"/>
        <v>69.8889</v>
      </c>
      <c r="I311">
        <f t="shared" si="27"/>
        <v>6.093735516503126</v>
      </c>
      <c r="J311">
        <f t="shared" si="28"/>
        <v>6.12699143480024</v>
      </c>
      <c r="K311">
        <f t="shared" si="29"/>
        <v>6.110363475651683</v>
      </c>
      <c r="L311">
        <f t="shared" si="24"/>
        <v>0.033255918297113496</v>
      </c>
    </row>
    <row r="312" spans="1:12" ht="15.75">
      <c r="A312">
        <v>311</v>
      </c>
      <c r="B312" t="s">
        <v>2440</v>
      </c>
      <c r="C312">
        <v>125.3913</v>
      </c>
      <c r="D312">
        <v>43</v>
      </c>
      <c r="E312">
        <v>110.9565</v>
      </c>
      <c r="F312">
        <v>58</v>
      </c>
      <c r="G312">
        <f t="shared" si="25"/>
        <v>82.3913</v>
      </c>
      <c r="H312">
        <f t="shared" si="26"/>
        <v>52.956500000000005</v>
      </c>
      <c r="I312">
        <f t="shared" si="27"/>
        <v>6.364420100869775</v>
      </c>
      <c r="J312">
        <f t="shared" si="28"/>
        <v>5.726735869609855</v>
      </c>
      <c r="K312">
        <f t="shared" si="29"/>
        <v>6.045577985239815</v>
      </c>
      <c r="L312">
        <f t="shared" si="24"/>
        <v>-0.6376842312599198</v>
      </c>
    </row>
    <row r="313" spans="1:12" ht="15.75">
      <c r="A313">
        <v>312</v>
      </c>
      <c r="B313" t="s">
        <v>2655</v>
      </c>
      <c r="C313">
        <v>638.4138</v>
      </c>
      <c r="D313">
        <v>44</v>
      </c>
      <c r="E313">
        <v>536.2414</v>
      </c>
      <c r="F313">
        <v>58</v>
      </c>
      <c r="G313">
        <f t="shared" si="25"/>
        <v>594.4138</v>
      </c>
      <c r="H313">
        <f t="shared" si="26"/>
        <v>478.2414</v>
      </c>
      <c r="I313">
        <f t="shared" si="27"/>
        <v>9.21532379986465</v>
      </c>
      <c r="J313">
        <f t="shared" si="28"/>
        <v>8.901595215243328</v>
      </c>
      <c r="K313">
        <f t="shared" si="29"/>
        <v>9.058459507553989</v>
      </c>
      <c r="L313">
        <f t="shared" si="24"/>
        <v>-0.31372858462132314</v>
      </c>
    </row>
    <row r="314" spans="1:12" ht="15.75">
      <c r="A314">
        <v>313</v>
      </c>
      <c r="B314" t="s">
        <v>2656</v>
      </c>
      <c r="C314">
        <v>108.1</v>
      </c>
      <c r="D314">
        <v>42</v>
      </c>
      <c r="E314">
        <v>107.2333</v>
      </c>
      <c r="F314">
        <v>57.5</v>
      </c>
      <c r="G314">
        <f t="shared" si="25"/>
        <v>66.1</v>
      </c>
      <c r="H314">
        <f t="shared" si="26"/>
        <v>49.7333</v>
      </c>
      <c r="I314">
        <f t="shared" si="27"/>
        <v>6.04657836662033</v>
      </c>
      <c r="J314">
        <f t="shared" si="28"/>
        <v>5.636140257692614</v>
      </c>
      <c r="K314">
        <f t="shared" si="29"/>
        <v>5.841359312156472</v>
      </c>
      <c r="L314">
        <f t="shared" si="24"/>
        <v>-0.4104381089277158</v>
      </c>
    </row>
    <row r="315" spans="1:12" ht="15.75">
      <c r="A315">
        <v>314</v>
      </c>
      <c r="B315" t="s">
        <v>2657</v>
      </c>
      <c r="C315">
        <v>267.7586</v>
      </c>
      <c r="D315">
        <v>43</v>
      </c>
      <c r="E315">
        <v>360</v>
      </c>
      <c r="F315">
        <v>57</v>
      </c>
      <c r="G315">
        <f t="shared" si="25"/>
        <v>224.7586</v>
      </c>
      <c r="H315">
        <f t="shared" si="26"/>
        <v>303</v>
      </c>
      <c r="I315">
        <f t="shared" si="27"/>
        <v>7.812232508806901</v>
      </c>
      <c r="J315">
        <f t="shared" si="28"/>
        <v>8.24317398347295</v>
      </c>
      <c r="K315">
        <f t="shared" si="29"/>
        <v>8.027703246139925</v>
      </c>
      <c r="L315">
        <f t="shared" si="24"/>
        <v>0.4309414746660485</v>
      </c>
    </row>
    <row r="316" spans="1:12" ht="15.75">
      <c r="A316">
        <v>315</v>
      </c>
      <c r="B316" t="s">
        <v>2658</v>
      </c>
      <c r="C316">
        <v>537.8966</v>
      </c>
      <c r="D316">
        <v>43</v>
      </c>
      <c r="E316">
        <v>349.069</v>
      </c>
      <c r="F316">
        <v>58</v>
      </c>
      <c r="G316">
        <f t="shared" si="25"/>
        <v>494.89660000000003</v>
      </c>
      <c r="H316">
        <f t="shared" si="26"/>
        <v>291.069</v>
      </c>
      <c r="I316">
        <f t="shared" si="27"/>
        <v>8.950983320522804</v>
      </c>
      <c r="J316">
        <f t="shared" si="28"/>
        <v>8.185217384687824</v>
      </c>
      <c r="K316">
        <f t="shared" si="29"/>
        <v>8.568100352605313</v>
      </c>
      <c r="L316">
        <f t="shared" si="24"/>
        <v>-0.7657659358349793</v>
      </c>
    </row>
    <row r="317" spans="1:12" ht="15.75">
      <c r="A317">
        <v>316</v>
      </c>
      <c r="B317" t="s">
        <v>2659</v>
      </c>
      <c r="C317">
        <v>3521.172</v>
      </c>
      <c r="D317">
        <v>43</v>
      </c>
      <c r="E317">
        <v>1261.828</v>
      </c>
      <c r="F317">
        <v>59</v>
      </c>
      <c r="G317">
        <f t="shared" si="25"/>
        <v>3478.172</v>
      </c>
      <c r="H317">
        <f t="shared" si="26"/>
        <v>1202.828</v>
      </c>
      <c r="I317">
        <f t="shared" si="27"/>
        <v>11.764113562163237</v>
      </c>
      <c r="J317">
        <f t="shared" si="28"/>
        <v>10.232214641816146</v>
      </c>
      <c r="K317">
        <f t="shared" si="29"/>
        <v>10.99816410198969</v>
      </c>
      <c r="L317">
        <f t="shared" si="24"/>
        <v>-1.531898920347091</v>
      </c>
    </row>
    <row r="318" spans="1:12" ht="15.75">
      <c r="A318">
        <v>317</v>
      </c>
      <c r="B318" t="s">
        <v>2660</v>
      </c>
      <c r="C318">
        <v>721.9667</v>
      </c>
      <c r="D318">
        <v>43</v>
      </c>
      <c r="E318">
        <v>536.2333</v>
      </c>
      <c r="F318">
        <v>58</v>
      </c>
      <c r="G318">
        <f t="shared" si="25"/>
        <v>678.9667</v>
      </c>
      <c r="H318">
        <f t="shared" si="26"/>
        <v>478.2333</v>
      </c>
      <c r="I318">
        <f t="shared" si="27"/>
        <v>9.407197008835382</v>
      </c>
      <c r="J318">
        <f t="shared" si="28"/>
        <v>8.901570780033842</v>
      </c>
      <c r="K318">
        <f t="shared" si="29"/>
        <v>9.154383894434613</v>
      </c>
      <c r="L318">
        <f t="shared" si="24"/>
        <v>-0.5056262288015407</v>
      </c>
    </row>
    <row r="319" spans="1:12" ht="15.75">
      <c r="A319">
        <v>318</v>
      </c>
      <c r="B319" t="s">
        <v>2661</v>
      </c>
      <c r="C319">
        <v>179.2581</v>
      </c>
      <c r="D319">
        <v>43</v>
      </c>
      <c r="E319">
        <v>247.9355</v>
      </c>
      <c r="F319">
        <v>57</v>
      </c>
      <c r="G319">
        <f t="shared" si="25"/>
        <v>136.2581</v>
      </c>
      <c r="H319">
        <f t="shared" si="26"/>
        <v>190.9355</v>
      </c>
      <c r="I319">
        <f t="shared" si="27"/>
        <v>7.090198184673364</v>
      </c>
      <c r="J319">
        <f t="shared" si="28"/>
        <v>7.576941552927664</v>
      </c>
      <c r="K319">
        <f t="shared" si="29"/>
        <v>7.333569868800514</v>
      </c>
      <c r="L319">
        <f t="shared" si="24"/>
        <v>0.48674336825430053</v>
      </c>
    </row>
    <row r="320" spans="1:12" ht="15.75">
      <c r="A320">
        <v>319</v>
      </c>
      <c r="B320" t="s">
        <v>2662</v>
      </c>
      <c r="C320">
        <v>272.3793</v>
      </c>
      <c r="D320">
        <v>42.5</v>
      </c>
      <c r="E320">
        <v>261.2069</v>
      </c>
      <c r="F320">
        <v>57</v>
      </c>
      <c r="G320">
        <f t="shared" si="25"/>
        <v>229.8793</v>
      </c>
      <c r="H320">
        <f t="shared" si="26"/>
        <v>204.20690000000002</v>
      </c>
      <c r="I320">
        <f t="shared" si="27"/>
        <v>7.844732750950948</v>
      </c>
      <c r="J320">
        <f t="shared" si="28"/>
        <v>7.6738878044116</v>
      </c>
      <c r="K320">
        <f t="shared" si="29"/>
        <v>7.759310277681275</v>
      </c>
      <c r="L320">
        <f t="shared" si="24"/>
        <v>-0.170844946539348</v>
      </c>
    </row>
    <row r="321" spans="1:12" ht="15.75">
      <c r="A321">
        <v>320</v>
      </c>
      <c r="B321" t="s">
        <v>2663</v>
      </c>
      <c r="C321">
        <v>1058.345</v>
      </c>
      <c r="D321">
        <v>42</v>
      </c>
      <c r="E321">
        <v>616.6552</v>
      </c>
      <c r="F321">
        <v>58</v>
      </c>
      <c r="G321">
        <f t="shared" si="25"/>
        <v>1016.345</v>
      </c>
      <c r="H321">
        <f t="shared" si="26"/>
        <v>558.6552</v>
      </c>
      <c r="I321">
        <f t="shared" si="27"/>
        <v>9.98917449514022</v>
      </c>
      <c r="J321">
        <f t="shared" si="28"/>
        <v>9.12581432127251</v>
      </c>
      <c r="K321">
        <f t="shared" si="29"/>
        <v>9.557494408206365</v>
      </c>
      <c r="L321">
        <f t="shared" si="24"/>
        <v>-0.8633601738677115</v>
      </c>
    </row>
    <row r="322" spans="1:12" ht="15.75">
      <c r="A322">
        <v>321</v>
      </c>
      <c r="B322" t="s">
        <v>2664</v>
      </c>
      <c r="C322">
        <v>463.7037</v>
      </c>
      <c r="D322">
        <v>43</v>
      </c>
      <c r="E322">
        <v>652.8519</v>
      </c>
      <c r="F322">
        <v>57</v>
      </c>
      <c r="G322">
        <f t="shared" si="25"/>
        <v>420.7037</v>
      </c>
      <c r="H322">
        <f t="shared" si="26"/>
        <v>595.8519</v>
      </c>
      <c r="I322">
        <f t="shared" si="27"/>
        <v>8.716660696134763</v>
      </c>
      <c r="J322">
        <f t="shared" si="28"/>
        <v>9.218809980719673</v>
      </c>
      <c r="K322">
        <f t="shared" si="29"/>
        <v>8.967735338427218</v>
      </c>
      <c r="L322">
        <f aca="true" t="shared" si="30" ref="L322:L385">J322-I322</f>
        <v>0.5021492845849096</v>
      </c>
    </row>
    <row r="323" spans="1:12" ht="15.75">
      <c r="A323">
        <v>322</v>
      </c>
      <c r="B323" t="s">
        <v>2665</v>
      </c>
      <c r="C323">
        <v>112.7778</v>
      </c>
      <c r="D323">
        <v>44</v>
      </c>
      <c r="E323">
        <v>106.4074</v>
      </c>
      <c r="F323">
        <v>57</v>
      </c>
      <c r="G323">
        <f aca="true" t="shared" si="31" ref="G323:G386">C323-D323</f>
        <v>68.7778</v>
      </c>
      <c r="H323">
        <f aca="true" t="shared" si="32" ref="H323:H386">E323-F323</f>
        <v>49.407399999999996</v>
      </c>
      <c r="I323">
        <f aca="true" t="shared" si="33" ref="I323:I386">LOG(G323,2)</f>
        <v>6.103871063909209</v>
      </c>
      <c r="J323">
        <f aca="true" t="shared" si="34" ref="J323:J386">LOG(H323,2)</f>
        <v>5.626655232724993</v>
      </c>
      <c r="K323">
        <f aca="true" t="shared" si="35" ref="K323:K386">(I323+J323)/2</f>
        <v>5.865263148317101</v>
      </c>
      <c r="L323">
        <f t="shared" si="30"/>
        <v>-0.47721583118421673</v>
      </c>
    </row>
    <row r="324" spans="1:12" ht="15.75">
      <c r="A324">
        <v>323</v>
      </c>
      <c r="B324" t="s">
        <v>2666</v>
      </c>
      <c r="C324">
        <v>133.8621</v>
      </c>
      <c r="D324">
        <v>43</v>
      </c>
      <c r="E324">
        <v>103.7241</v>
      </c>
      <c r="F324">
        <v>59</v>
      </c>
      <c r="G324">
        <f t="shared" si="31"/>
        <v>90.8621</v>
      </c>
      <c r="H324">
        <f t="shared" si="32"/>
        <v>44.72410000000001</v>
      </c>
      <c r="I324">
        <f t="shared" si="33"/>
        <v>6.505606744158036</v>
      </c>
      <c r="J324">
        <f t="shared" si="34"/>
        <v>5.482980545558038</v>
      </c>
      <c r="K324">
        <f t="shared" si="35"/>
        <v>5.994293644858037</v>
      </c>
      <c r="L324">
        <f t="shared" si="30"/>
        <v>-1.0226261985999976</v>
      </c>
    </row>
    <row r="325" spans="1:12" ht="15.75">
      <c r="A325">
        <v>324</v>
      </c>
      <c r="B325" t="s">
        <v>2667</v>
      </c>
      <c r="C325">
        <v>880.7667</v>
      </c>
      <c r="D325">
        <v>43</v>
      </c>
      <c r="E325">
        <v>398.2</v>
      </c>
      <c r="F325">
        <v>58</v>
      </c>
      <c r="G325">
        <f t="shared" si="31"/>
        <v>837.7667</v>
      </c>
      <c r="H325">
        <f t="shared" si="32"/>
        <v>340.2</v>
      </c>
      <c r="I325">
        <f t="shared" si="33"/>
        <v>9.710404730102766</v>
      </c>
      <c r="J325">
        <f t="shared" si="34"/>
        <v>8.410239330776022</v>
      </c>
      <c r="K325">
        <f t="shared" si="35"/>
        <v>9.060322030439394</v>
      </c>
      <c r="L325">
        <f t="shared" si="30"/>
        <v>-1.300165399326744</v>
      </c>
    </row>
    <row r="326" spans="1:12" ht="15.75">
      <c r="A326">
        <v>325</v>
      </c>
      <c r="B326" t="s">
        <v>2668</v>
      </c>
      <c r="C326">
        <v>139.7308</v>
      </c>
      <c r="D326">
        <v>43</v>
      </c>
      <c r="E326">
        <v>159.0769</v>
      </c>
      <c r="F326">
        <v>57</v>
      </c>
      <c r="G326">
        <f t="shared" si="31"/>
        <v>96.73079999999999</v>
      </c>
      <c r="H326">
        <f t="shared" si="32"/>
        <v>102.0769</v>
      </c>
      <c r="I326">
        <f t="shared" si="33"/>
        <v>6.595903425460684</v>
      </c>
      <c r="J326">
        <f t="shared" si="34"/>
        <v>6.673512611073441</v>
      </c>
      <c r="K326">
        <f t="shared" si="35"/>
        <v>6.634708018267062</v>
      </c>
      <c r="L326">
        <f t="shared" si="30"/>
        <v>0.07760918561275698</v>
      </c>
    </row>
    <row r="327" spans="1:12" ht="15.75">
      <c r="A327">
        <v>326</v>
      </c>
      <c r="B327" t="s">
        <v>2669</v>
      </c>
      <c r="C327">
        <v>303.8667</v>
      </c>
      <c r="D327">
        <v>43</v>
      </c>
      <c r="E327">
        <v>542.8667</v>
      </c>
      <c r="F327">
        <v>58</v>
      </c>
      <c r="G327">
        <f t="shared" si="31"/>
        <v>260.8667</v>
      </c>
      <c r="H327">
        <f t="shared" si="32"/>
        <v>484.86670000000004</v>
      </c>
      <c r="I327">
        <f t="shared" si="33"/>
        <v>8.02716898363868</v>
      </c>
      <c r="J327">
        <f t="shared" si="34"/>
        <v>8.92144436453486</v>
      </c>
      <c r="K327">
        <f t="shared" si="35"/>
        <v>8.474306674086769</v>
      </c>
      <c r="L327">
        <f t="shared" si="30"/>
        <v>0.8942753808961807</v>
      </c>
    </row>
    <row r="328" spans="1:12" ht="15.75">
      <c r="A328">
        <v>327</v>
      </c>
      <c r="B328" t="s">
        <v>2670</v>
      </c>
      <c r="C328">
        <v>369.9333</v>
      </c>
      <c r="D328">
        <v>43</v>
      </c>
      <c r="E328">
        <v>551.4667</v>
      </c>
      <c r="F328">
        <v>58</v>
      </c>
      <c r="G328">
        <f t="shared" si="31"/>
        <v>326.9333</v>
      </c>
      <c r="H328">
        <f t="shared" si="32"/>
        <v>493.46669999999995</v>
      </c>
      <c r="I328">
        <f t="shared" si="33"/>
        <v>8.352852520988552</v>
      </c>
      <c r="J328">
        <f t="shared" si="34"/>
        <v>8.946808922144754</v>
      </c>
      <c r="K328">
        <f t="shared" si="35"/>
        <v>8.649830721566653</v>
      </c>
      <c r="L328">
        <f t="shared" si="30"/>
        <v>0.593956401156202</v>
      </c>
    </row>
    <row r="329" spans="1:12" ht="15.75">
      <c r="A329">
        <v>328</v>
      </c>
      <c r="B329" t="s">
        <v>2671</v>
      </c>
      <c r="C329">
        <v>467.5172</v>
      </c>
      <c r="D329">
        <v>43</v>
      </c>
      <c r="E329">
        <v>555.1724</v>
      </c>
      <c r="F329">
        <v>57</v>
      </c>
      <c r="G329">
        <f t="shared" si="31"/>
        <v>424.5172</v>
      </c>
      <c r="H329">
        <f t="shared" si="32"/>
        <v>498.17240000000004</v>
      </c>
      <c r="I329">
        <f t="shared" si="33"/>
        <v>8.729679197856925</v>
      </c>
      <c r="J329">
        <f t="shared" si="34"/>
        <v>8.96050128464507</v>
      </c>
      <c r="K329">
        <f t="shared" si="35"/>
        <v>8.845090241250997</v>
      </c>
      <c r="L329">
        <f t="shared" si="30"/>
        <v>0.23082208678814453</v>
      </c>
    </row>
    <row r="330" spans="1:12" ht="15.75">
      <c r="A330">
        <v>329</v>
      </c>
      <c r="B330" t="s">
        <v>2672</v>
      </c>
      <c r="C330">
        <v>123.125</v>
      </c>
      <c r="D330">
        <v>43</v>
      </c>
      <c r="E330">
        <v>133.5313</v>
      </c>
      <c r="F330">
        <v>58</v>
      </c>
      <c r="G330">
        <f t="shared" si="31"/>
        <v>80.125</v>
      </c>
      <c r="H330">
        <f t="shared" si="32"/>
        <v>75.53129999999999</v>
      </c>
      <c r="I330">
        <f t="shared" si="33"/>
        <v>6.324180546618741</v>
      </c>
      <c r="J330">
        <f t="shared" si="34"/>
        <v>6.239002712797151</v>
      </c>
      <c r="K330">
        <f t="shared" si="35"/>
        <v>6.281591629707946</v>
      </c>
      <c r="L330">
        <f t="shared" si="30"/>
        <v>-0.08517783382158939</v>
      </c>
    </row>
    <row r="331" spans="1:12" ht="15.75">
      <c r="A331">
        <v>330</v>
      </c>
      <c r="B331" t="s">
        <v>2673</v>
      </c>
      <c r="C331">
        <v>104.4815</v>
      </c>
      <c r="D331">
        <v>43</v>
      </c>
      <c r="E331">
        <v>129.2593</v>
      </c>
      <c r="F331">
        <v>57</v>
      </c>
      <c r="G331">
        <f t="shared" si="31"/>
        <v>61.4815</v>
      </c>
      <c r="H331">
        <f t="shared" si="32"/>
        <v>72.2593</v>
      </c>
      <c r="I331">
        <f t="shared" si="33"/>
        <v>5.942080458617452</v>
      </c>
      <c r="J331">
        <f t="shared" si="34"/>
        <v>6.175111373856168</v>
      </c>
      <c r="K331">
        <f t="shared" si="35"/>
        <v>6.0585959162368095</v>
      </c>
      <c r="L331">
        <f t="shared" si="30"/>
        <v>0.23303091523871533</v>
      </c>
    </row>
    <row r="332" spans="1:12" ht="15.75">
      <c r="A332">
        <v>331</v>
      </c>
      <c r="B332" t="s">
        <v>2674</v>
      </c>
      <c r="C332">
        <v>351.0357</v>
      </c>
      <c r="D332">
        <v>43</v>
      </c>
      <c r="E332">
        <v>255.8571</v>
      </c>
      <c r="F332">
        <v>57</v>
      </c>
      <c r="G332">
        <f t="shared" si="31"/>
        <v>308.0357</v>
      </c>
      <c r="H332">
        <f t="shared" si="32"/>
        <v>198.8571</v>
      </c>
      <c r="I332">
        <f t="shared" si="33"/>
        <v>8.266953752475056</v>
      </c>
      <c r="J332">
        <f t="shared" si="34"/>
        <v>7.635588262865436</v>
      </c>
      <c r="K332">
        <f t="shared" si="35"/>
        <v>7.951271007670246</v>
      </c>
      <c r="L332">
        <f t="shared" si="30"/>
        <v>-0.6313654896096192</v>
      </c>
    </row>
    <row r="333" spans="1:12" ht="15.75">
      <c r="A333">
        <v>332</v>
      </c>
      <c r="B333" t="s">
        <v>2675</v>
      </c>
      <c r="C333">
        <v>170.0333</v>
      </c>
      <c r="D333">
        <v>43</v>
      </c>
      <c r="E333">
        <v>235.9</v>
      </c>
      <c r="F333">
        <v>58</v>
      </c>
      <c r="G333">
        <f t="shared" si="31"/>
        <v>127.0333</v>
      </c>
      <c r="H333">
        <f t="shared" si="32"/>
        <v>177.9</v>
      </c>
      <c r="I333">
        <f t="shared" si="33"/>
        <v>6.989062918642845</v>
      </c>
      <c r="J333">
        <f t="shared" si="34"/>
        <v>7.474922700379798</v>
      </c>
      <c r="K333">
        <f t="shared" si="35"/>
        <v>7.231992809511322</v>
      </c>
      <c r="L333">
        <f t="shared" si="30"/>
        <v>0.485859781736953</v>
      </c>
    </row>
    <row r="334" spans="1:12" ht="15.75">
      <c r="A334">
        <v>333</v>
      </c>
      <c r="B334" t="s">
        <v>2676</v>
      </c>
      <c r="C334">
        <v>137.8</v>
      </c>
      <c r="D334">
        <v>42</v>
      </c>
      <c r="E334">
        <v>155.05</v>
      </c>
      <c r="F334">
        <v>58</v>
      </c>
      <c r="G334">
        <f t="shared" si="31"/>
        <v>95.80000000000001</v>
      </c>
      <c r="H334">
        <f t="shared" si="32"/>
        <v>97.05000000000001</v>
      </c>
      <c r="I334">
        <f t="shared" si="33"/>
        <v>6.581953750848819</v>
      </c>
      <c r="J334">
        <f t="shared" si="34"/>
        <v>6.600656307826302</v>
      </c>
      <c r="K334">
        <f t="shared" si="35"/>
        <v>6.59130502933756</v>
      </c>
      <c r="L334">
        <f t="shared" si="30"/>
        <v>0.01870255697748302</v>
      </c>
    </row>
    <row r="335" spans="1:12" ht="15.75">
      <c r="A335">
        <v>334</v>
      </c>
      <c r="B335" t="s">
        <v>2677</v>
      </c>
      <c r="C335">
        <v>5464.379</v>
      </c>
      <c r="D335">
        <v>43</v>
      </c>
      <c r="E335">
        <v>3598.828</v>
      </c>
      <c r="F335">
        <v>59</v>
      </c>
      <c r="G335">
        <f t="shared" si="31"/>
        <v>5421.379</v>
      </c>
      <c r="H335">
        <f t="shared" si="32"/>
        <v>3539.828</v>
      </c>
      <c r="I335">
        <f t="shared" si="33"/>
        <v>12.404444151631456</v>
      </c>
      <c r="J335">
        <f t="shared" si="34"/>
        <v>11.7894635462202</v>
      </c>
      <c r="K335">
        <f t="shared" si="35"/>
        <v>12.096953848925828</v>
      </c>
      <c r="L335">
        <f t="shared" si="30"/>
        <v>-0.6149806054112563</v>
      </c>
    </row>
    <row r="336" spans="1:12" ht="15.75">
      <c r="A336">
        <v>335</v>
      </c>
      <c r="B336" t="s">
        <v>2678</v>
      </c>
      <c r="C336">
        <v>108</v>
      </c>
      <c r="D336">
        <v>42</v>
      </c>
      <c r="E336">
        <v>122.8</v>
      </c>
      <c r="F336">
        <v>57</v>
      </c>
      <c r="G336">
        <f t="shared" si="31"/>
        <v>66</v>
      </c>
      <c r="H336">
        <f t="shared" si="32"/>
        <v>65.8</v>
      </c>
      <c r="I336">
        <f t="shared" si="33"/>
        <v>6.044394119358453</v>
      </c>
      <c r="J336">
        <f t="shared" si="34"/>
        <v>6.040015678847879</v>
      </c>
      <c r="K336">
        <f t="shared" si="35"/>
        <v>6.042204899103166</v>
      </c>
      <c r="L336">
        <f t="shared" si="30"/>
        <v>-0.004378440510574677</v>
      </c>
    </row>
    <row r="337" spans="1:12" ht="15.75">
      <c r="A337">
        <v>336</v>
      </c>
      <c r="B337" t="s">
        <v>2679</v>
      </c>
      <c r="C337">
        <v>355.5172</v>
      </c>
      <c r="D337">
        <v>42</v>
      </c>
      <c r="E337">
        <v>489.931</v>
      </c>
      <c r="F337">
        <v>57</v>
      </c>
      <c r="G337">
        <f t="shared" si="31"/>
        <v>313.5172</v>
      </c>
      <c r="H337">
        <f t="shared" si="32"/>
        <v>432.931</v>
      </c>
      <c r="I337">
        <f t="shared" si="33"/>
        <v>8.292400783277367</v>
      </c>
      <c r="J337">
        <f t="shared" si="34"/>
        <v>8.757993298121287</v>
      </c>
      <c r="K337">
        <f t="shared" si="35"/>
        <v>8.525197040699327</v>
      </c>
      <c r="L337">
        <f t="shared" si="30"/>
        <v>0.4655925148439195</v>
      </c>
    </row>
    <row r="338" spans="1:12" ht="15.75">
      <c r="A338">
        <v>337</v>
      </c>
      <c r="B338" t="s">
        <v>2680</v>
      </c>
      <c r="C338">
        <v>115.0769</v>
      </c>
      <c r="D338">
        <v>42</v>
      </c>
      <c r="E338">
        <v>130.2308</v>
      </c>
      <c r="F338">
        <v>58</v>
      </c>
      <c r="G338">
        <f t="shared" si="31"/>
        <v>73.0769</v>
      </c>
      <c r="H338">
        <f t="shared" si="32"/>
        <v>72.23079999999999</v>
      </c>
      <c r="I338">
        <f t="shared" si="33"/>
        <v>6.191343529489238</v>
      </c>
      <c r="J338">
        <f t="shared" si="34"/>
        <v>6.174542244079129</v>
      </c>
      <c r="K338">
        <f t="shared" si="35"/>
        <v>6.182942886784184</v>
      </c>
      <c r="L338">
        <f t="shared" si="30"/>
        <v>-0.016801285410108946</v>
      </c>
    </row>
    <row r="339" spans="1:12" ht="15.75">
      <c r="A339">
        <v>338</v>
      </c>
      <c r="B339" t="s">
        <v>2681</v>
      </c>
      <c r="C339">
        <v>594.9677</v>
      </c>
      <c r="D339">
        <v>43.5</v>
      </c>
      <c r="E339">
        <v>786.0968</v>
      </c>
      <c r="F339">
        <v>57</v>
      </c>
      <c r="G339">
        <f t="shared" si="31"/>
        <v>551.4677</v>
      </c>
      <c r="H339">
        <f t="shared" si="32"/>
        <v>729.0968</v>
      </c>
      <c r="I339">
        <f t="shared" si="33"/>
        <v>9.107132578013015</v>
      </c>
      <c r="J339">
        <f t="shared" si="34"/>
        <v>9.509966559346006</v>
      </c>
      <c r="K339">
        <f t="shared" si="35"/>
        <v>9.30854956867951</v>
      </c>
      <c r="L339">
        <f t="shared" si="30"/>
        <v>0.4028339813329911</v>
      </c>
    </row>
    <row r="340" spans="1:12" ht="15.75">
      <c r="A340">
        <v>339</v>
      </c>
      <c r="B340" t="s">
        <v>2682</v>
      </c>
      <c r="C340">
        <v>112.5357</v>
      </c>
      <c r="D340">
        <v>43</v>
      </c>
      <c r="E340">
        <v>101.3214</v>
      </c>
      <c r="F340">
        <v>57</v>
      </c>
      <c r="G340">
        <f t="shared" si="31"/>
        <v>69.5357</v>
      </c>
      <c r="H340">
        <f t="shared" si="32"/>
        <v>44.3214</v>
      </c>
      <c r="I340">
        <f t="shared" si="33"/>
        <v>6.119681950269227</v>
      </c>
      <c r="J340">
        <f t="shared" si="34"/>
        <v>5.469931548051475</v>
      </c>
      <c r="K340">
        <f t="shared" si="35"/>
        <v>5.794806749160351</v>
      </c>
      <c r="L340">
        <f t="shared" si="30"/>
        <v>-0.6497504022177516</v>
      </c>
    </row>
    <row r="341" spans="1:12" ht="15.75">
      <c r="A341">
        <v>340</v>
      </c>
      <c r="B341" t="s">
        <v>2683</v>
      </c>
      <c r="C341">
        <v>208.2333</v>
      </c>
      <c r="D341">
        <v>43</v>
      </c>
      <c r="E341">
        <v>150.2</v>
      </c>
      <c r="F341">
        <v>57</v>
      </c>
      <c r="G341">
        <f t="shared" si="31"/>
        <v>165.2333</v>
      </c>
      <c r="H341">
        <f t="shared" si="32"/>
        <v>93.19999999999999</v>
      </c>
      <c r="I341">
        <f t="shared" si="33"/>
        <v>7.368360656819811</v>
      </c>
      <c r="J341">
        <f t="shared" si="34"/>
        <v>6.542258049766917</v>
      </c>
      <c r="K341">
        <f t="shared" si="35"/>
        <v>6.955309353293364</v>
      </c>
      <c r="L341">
        <f t="shared" si="30"/>
        <v>-0.8261026070528938</v>
      </c>
    </row>
    <row r="342" spans="1:12" ht="15.75">
      <c r="A342">
        <v>341</v>
      </c>
      <c r="B342" t="s">
        <v>2684</v>
      </c>
      <c r="C342">
        <v>292.9</v>
      </c>
      <c r="D342">
        <v>43</v>
      </c>
      <c r="E342">
        <v>564.0667</v>
      </c>
      <c r="F342">
        <v>58</v>
      </c>
      <c r="G342">
        <f t="shared" si="31"/>
        <v>249.89999999999998</v>
      </c>
      <c r="H342">
        <f t="shared" si="32"/>
        <v>506.06669999999997</v>
      </c>
      <c r="I342">
        <f t="shared" si="33"/>
        <v>7.965207091199341</v>
      </c>
      <c r="J342">
        <f t="shared" si="34"/>
        <v>8.98318373559846</v>
      </c>
      <c r="K342">
        <f t="shared" si="35"/>
        <v>8.4741954133989</v>
      </c>
      <c r="L342">
        <f t="shared" si="30"/>
        <v>1.0179766443991198</v>
      </c>
    </row>
    <row r="343" spans="1:12" ht="15.75">
      <c r="A343">
        <v>342</v>
      </c>
      <c r="B343" t="s">
        <v>2685</v>
      </c>
      <c r="C343">
        <v>347.1786</v>
      </c>
      <c r="D343">
        <v>42</v>
      </c>
      <c r="E343">
        <v>110.4286</v>
      </c>
      <c r="F343">
        <v>58</v>
      </c>
      <c r="G343">
        <f t="shared" si="31"/>
        <v>305.1786</v>
      </c>
      <c r="H343">
        <f t="shared" si="32"/>
        <v>52.4286</v>
      </c>
      <c r="I343">
        <f t="shared" si="33"/>
        <v>8.253509989573889</v>
      </c>
      <c r="J343">
        <f t="shared" si="34"/>
        <v>5.712282116995226</v>
      </c>
      <c r="K343">
        <f t="shared" si="35"/>
        <v>6.982896053284557</v>
      </c>
      <c r="L343">
        <f t="shared" si="30"/>
        <v>-2.541227872578663</v>
      </c>
    </row>
    <row r="344" spans="1:12" ht="15.75">
      <c r="A344">
        <v>343</v>
      </c>
      <c r="B344" t="s">
        <v>2686</v>
      </c>
      <c r="C344">
        <v>416.1071</v>
      </c>
      <c r="D344">
        <v>43</v>
      </c>
      <c r="E344">
        <v>297.1786</v>
      </c>
      <c r="F344">
        <v>58</v>
      </c>
      <c r="G344">
        <f t="shared" si="31"/>
        <v>373.1071</v>
      </c>
      <c r="H344">
        <f t="shared" si="32"/>
        <v>239.17860000000002</v>
      </c>
      <c r="I344">
        <f t="shared" si="33"/>
        <v>8.543446003795216</v>
      </c>
      <c r="J344">
        <f t="shared" si="34"/>
        <v>7.901944502993803</v>
      </c>
      <c r="K344">
        <f t="shared" si="35"/>
        <v>8.222695253394509</v>
      </c>
      <c r="L344">
        <f t="shared" si="30"/>
        <v>-0.6415015008014127</v>
      </c>
    </row>
    <row r="345" spans="1:12" ht="15.75">
      <c r="A345">
        <v>344</v>
      </c>
      <c r="B345" t="s">
        <v>2687</v>
      </c>
      <c r="C345">
        <v>137.6154</v>
      </c>
      <c r="D345">
        <v>43</v>
      </c>
      <c r="E345">
        <v>124.1538</v>
      </c>
      <c r="F345">
        <v>57</v>
      </c>
      <c r="G345">
        <f t="shared" si="31"/>
        <v>94.6154</v>
      </c>
      <c r="H345">
        <f t="shared" si="32"/>
        <v>67.1538</v>
      </c>
      <c r="I345">
        <f t="shared" si="33"/>
        <v>6.56400311667005</v>
      </c>
      <c r="J345">
        <f t="shared" si="34"/>
        <v>6.069397133945024</v>
      </c>
      <c r="K345">
        <f t="shared" si="35"/>
        <v>6.316700125307538</v>
      </c>
      <c r="L345">
        <f t="shared" si="30"/>
        <v>-0.49460598272502576</v>
      </c>
    </row>
    <row r="346" spans="1:12" ht="15.75">
      <c r="A346">
        <v>345</v>
      </c>
      <c r="B346" t="s">
        <v>2688</v>
      </c>
      <c r="C346">
        <v>85.6129</v>
      </c>
      <c r="D346">
        <v>42</v>
      </c>
      <c r="E346">
        <v>80.96774</v>
      </c>
      <c r="F346">
        <v>57</v>
      </c>
      <c r="G346">
        <f t="shared" si="31"/>
        <v>43.612899999999996</v>
      </c>
      <c r="H346">
        <f t="shared" si="32"/>
        <v>23.967740000000006</v>
      </c>
      <c r="I346">
        <f t="shared" si="33"/>
        <v>5.446683019187092</v>
      </c>
      <c r="J346">
        <f t="shared" si="34"/>
        <v>4.583021973648752</v>
      </c>
      <c r="K346">
        <f t="shared" si="35"/>
        <v>5.014852496417922</v>
      </c>
      <c r="L346">
        <f t="shared" si="30"/>
        <v>-0.8636610455383398</v>
      </c>
    </row>
    <row r="347" spans="1:12" ht="15.75">
      <c r="A347">
        <v>346</v>
      </c>
      <c r="B347" t="s">
        <v>2689</v>
      </c>
      <c r="C347">
        <v>148.1923</v>
      </c>
      <c r="D347">
        <v>42</v>
      </c>
      <c r="E347">
        <v>196.0769</v>
      </c>
      <c r="F347">
        <v>58</v>
      </c>
      <c r="G347">
        <f t="shared" si="31"/>
        <v>106.19229999999999</v>
      </c>
      <c r="H347">
        <f t="shared" si="32"/>
        <v>138.0769</v>
      </c>
      <c r="I347">
        <f t="shared" si="33"/>
        <v>6.730535349941719</v>
      </c>
      <c r="J347">
        <f t="shared" si="34"/>
        <v>7.109328169450354</v>
      </c>
      <c r="K347">
        <f t="shared" si="35"/>
        <v>6.919931759696036</v>
      </c>
      <c r="L347">
        <f t="shared" si="30"/>
        <v>0.37879281950863497</v>
      </c>
    </row>
    <row r="348" spans="1:12" ht="15.75">
      <c r="A348">
        <v>347</v>
      </c>
      <c r="B348" t="s">
        <v>2690</v>
      </c>
      <c r="C348">
        <v>184.6333</v>
      </c>
      <c r="D348">
        <v>42</v>
      </c>
      <c r="E348">
        <v>1024.867</v>
      </c>
      <c r="F348">
        <v>58</v>
      </c>
      <c r="G348">
        <f t="shared" si="31"/>
        <v>142.6333</v>
      </c>
      <c r="H348">
        <f t="shared" si="32"/>
        <v>966.867</v>
      </c>
      <c r="I348">
        <f t="shared" si="33"/>
        <v>7.156167030857875</v>
      </c>
      <c r="J348">
        <f t="shared" si="34"/>
        <v>9.917173639314472</v>
      </c>
      <c r="K348">
        <f t="shared" si="35"/>
        <v>8.536670335086173</v>
      </c>
      <c r="L348">
        <f t="shared" si="30"/>
        <v>2.7610066084565963</v>
      </c>
    </row>
    <row r="349" spans="1:12" ht="15.75">
      <c r="A349">
        <v>348</v>
      </c>
      <c r="B349" t="s">
        <v>2691</v>
      </c>
      <c r="C349">
        <v>308.96</v>
      </c>
      <c r="D349">
        <v>42</v>
      </c>
      <c r="E349">
        <v>373.48</v>
      </c>
      <c r="F349">
        <v>58</v>
      </c>
      <c r="G349">
        <f t="shared" si="31"/>
        <v>266.96</v>
      </c>
      <c r="H349">
        <f t="shared" si="32"/>
        <v>315.48</v>
      </c>
      <c r="I349">
        <f t="shared" si="33"/>
        <v>8.060479781407595</v>
      </c>
      <c r="J349">
        <f t="shared" si="34"/>
        <v>8.301404737564477</v>
      </c>
      <c r="K349">
        <f t="shared" si="35"/>
        <v>8.180942259486036</v>
      </c>
      <c r="L349">
        <f t="shared" si="30"/>
        <v>0.24092495615688136</v>
      </c>
    </row>
    <row r="350" spans="1:12" ht="15.75">
      <c r="A350">
        <v>349</v>
      </c>
      <c r="B350" t="s">
        <v>2692</v>
      </c>
      <c r="C350">
        <v>1029.645</v>
      </c>
      <c r="D350">
        <v>43</v>
      </c>
      <c r="E350">
        <v>434.2581</v>
      </c>
      <c r="F350">
        <v>58</v>
      </c>
      <c r="G350">
        <f t="shared" si="31"/>
        <v>986.645</v>
      </c>
      <c r="H350">
        <f t="shared" si="32"/>
        <v>376.2581</v>
      </c>
      <c r="I350">
        <f t="shared" si="33"/>
        <v>9.94638727864404</v>
      </c>
      <c r="J350">
        <f t="shared" si="34"/>
        <v>8.555578829996687</v>
      </c>
      <c r="K350">
        <f t="shared" si="35"/>
        <v>9.250983054320365</v>
      </c>
      <c r="L350">
        <f t="shared" si="30"/>
        <v>-1.3908084486473538</v>
      </c>
    </row>
    <row r="351" spans="1:12" ht="15.75">
      <c r="A351">
        <v>350</v>
      </c>
      <c r="B351" t="s">
        <v>2693</v>
      </c>
      <c r="C351">
        <v>2232.414</v>
      </c>
      <c r="D351">
        <v>42</v>
      </c>
      <c r="E351">
        <v>845.7931</v>
      </c>
      <c r="F351">
        <v>58</v>
      </c>
      <c r="G351">
        <f t="shared" si="31"/>
        <v>2190.414</v>
      </c>
      <c r="H351">
        <f t="shared" si="32"/>
        <v>787.7931</v>
      </c>
      <c r="I351">
        <f t="shared" si="33"/>
        <v>11.096987857364889</v>
      </c>
      <c r="J351">
        <f t="shared" si="34"/>
        <v>9.621672970728488</v>
      </c>
      <c r="K351">
        <f t="shared" si="35"/>
        <v>10.359330414046688</v>
      </c>
      <c r="L351">
        <f t="shared" si="30"/>
        <v>-1.4753148866364008</v>
      </c>
    </row>
    <row r="352" spans="1:12" ht="15.75">
      <c r="A352">
        <v>351</v>
      </c>
      <c r="B352" t="s">
        <v>2694</v>
      </c>
      <c r="C352">
        <v>5317.517</v>
      </c>
      <c r="D352">
        <v>43</v>
      </c>
      <c r="E352">
        <v>5762.793</v>
      </c>
      <c r="F352">
        <v>58</v>
      </c>
      <c r="G352">
        <f t="shared" si="31"/>
        <v>5274.517</v>
      </c>
      <c r="H352">
        <f t="shared" si="32"/>
        <v>5704.793</v>
      </c>
      <c r="I352">
        <f t="shared" si="33"/>
        <v>12.364823273532416</v>
      </c>
      <c r="J352">
        <f t="shared" si="34"/>
        <v>12.47795882353512</v>
      </c>
      <c r="K352">
        <f t="shared" si="35"/>
        <v>12.421391048533767</v>
      </c>
      <c r="L352">
        <f t="shared" si="30"/>
        <v>0.11313555000270448</v>
      </c>
    </row>
    <row r="353" spans="1:12" ht="15.75">
      <c r="A353">
        <v>352</v>
      </c>
      <c r="B353" t="s">
        <v>2481</v>
      </c>
      <c r="C353">
        <v>239.2759</v>
      </c>
      <c r="D353">
        <v>42</v>
      </c>
      <c r="E353">
        <v>234.3103</v>
      </c>
      <c r="F353">
        <v>57</v>
      </c>
      <c r="G353">
        <f t="shared" si="31"/>
        <v>197.2759</v>
      </c>
      <c r="H353">
        <f t="shared" si="32"/>
        <v>177.3103</v>
      </c>
      <c r="I353">
        <f t="shared" si="33"/>
        <v>7.624070911299172</v>
      </c>
      <c r="J353">
        <f t="shared" si="34"/>
        <v>7.4701325349640015</v>
      </c>
      <c r="K353">
        <f t="shared" si="35"/>
        <v>7.547101723131586</v>
      </c>
      <c r="L353">
        <f t="shared" si="30"/>
        <v>-0.15393837633517027</v>
      </c>
    </row>
    <row r="354" spans="1:12" ht="15.75">
      <c r="A354">
        <v>353</v>
      </c>
      <c r="B354" t="s">
        <v>2482</v>
      </c>
      <c r="C354">
        <v>102.8462</v>
      </c>
      <c r="D354">
        <v>43</v>
      </c>
      <c r="E354">
        <v>110.4615</v>
      </c>
      <c r="F354">
        <v>56</v>
      </c>
      <c r="G354">
        <f t="shared" si="31"/>
        <v>59.846199999999996</v>
      </c>
      <c r="H354">
        <f t="shared" si="32"/>
        <v>54.4615</v>
      </c>
      <c r="I354">
        <f t="shared" si="33"/>
        <v>5.903187739462954</v>
      </c>
      <c r="J354">
        <f t="shared" si="34"/>
        <v>5.767164813089115</v>
      </c>
      <c r="K354">
        <f t="shared" si="35"/>
        <v>5.835176276276035</v>
      </c>
      <c r="L354">
        <f t="shared" si="30"/>
        <v>-0.13602292637383862</v>
      </c>
    </row>
    <row r="355" spans="1:12" ht="15.75">
      <c r="A355">
        <v>354</v>
      </c>
      <c r="B355" t="s">
        <v>2483</v>
      </c>
      <c r="C355">
        <v>2078.759</v>
      </c>
      <c r="D355">
        <v>42</v>
      </c>
      <c r="E355">
        <v>1218.517</v>
      </c>
      <c r="F355">
        <v>57.5</v>
      </c>
      <c r="G355">
        <f t="shared" si="31"/>
        <v>2036.759</v>
      </c>
      <c r="H355">
        <f t="shared" si="32"/>
        <v>1161.017</v>
      </c>
      <c r="I355">
        <f t="shared" si="33"/>
        <v>10.992059567825846</v>
      </c>
      <c r="J355">
        <f t="shared" si="34"/>
        <v>10.181173381444495</v>
      </c>
      <c r="K355">
        <f t="shared" si="35"/>
        <v>10.586616474635171</v>
      </c>
      <c r="L355">
        <f t="shared" si="30"/>
        <v>-0.8108861863813512</v>
      </c>
    </row>
    <row r="356" spans="1:12" ht="15.75">
      <c r="A356">
        <v>355</v>
      </c>
      <c r="B356" t="s">
        <v>2484</v>
      </c>
      <c r="C356">
        <v>93.25</v>
      </c>
      <c r="D356">
        <v>43</v>
      </c>
      <c r="E356">
        <v>91.92857</v>
      </c>
      <c r="F356">
        <v>56</v>
      </c>
      <c r="G356">
        <f t="shared" si="31"/>
        <v>50.25</v>
      </c>
      <c r="H356">
        <f t="shared" si="32"/>
        <v>35.92856999999999</v>
      </c>
      <c r="I356">
        <f t="shared" si="33"/>
        <v>5.651051691178928</v>
      </c>
      <c r="J356">
        <f t="shared" si="34"/>
        <v>5.167059610384301</v>
      </c>
      <c r="K356">
        <f t="shared" si="35"/>
        <v>5.409055650781615</v>
      </c>
      <c r="L356">
        <f t="shared" si="30"/>
        <v>-0.48399208079462674</v>
      </c>
    </row>
    <row r="357" spans="1:12" ht="15.75">
      <c r="A357">
        <v>356</v>
      </c>
      <c r="B357" t="s">
        <v>2485</v>
      </c>
      <c r="C357">
        <v>157.1333</v>
      </c>
      <c r="D357">
        <v>43</v>
      </c>
      <c r="E357">
        <v>220.3667</v>
      </c>
      <c r="F357">
        <v>57</v>
      </c>
      <c r="G357">
        <f t="shared" si="31"/>
        <v>114.13329999999999</v>
      </c>
      <c r="H357">
        <f t="shared" si="32"/>
        <v>163.3667</v>
      </c>
      <c r="I357">
        <f t="shared" si="33"/>
        <v>6.834575969444717</v>
      </c>
      <c r="J357">
        <f t="shared" si="34"/>
        <v>7.351970130168692</v>
      </c>
      <c r="K357">
        <f t="shared" si="35"/>
        <v>7.0932730498067045</v>
      </c>
      <c r="L357">
        <f t="shared" si="30"/>
        <v>0.5173941607239758</v>
      </c>
    </row>
    <row r="358" spans="1:12" ht="15.75">
      <c r="A358">
        <v>357</v>
      </c>
      <c r="B358" t="s">
        <v>2486</v>
      </c>
      <c r="C358">
        <v>132.3667</v>
      </c>
      <c r="D358">
        <v>43</v>
      </c>
      <c r="E358">
        <v>138.1</v>
      </c>
      <c r="F358">
        <v>57</v>
      </c>
      <c r="G358">
        <f t="shared" si="31"/>
        <v>89.36670000000001</v>
      </c>
      <c r="H358">
        <f t="shared" si="32"/>
        <v>81.1</v>
      </c>
      <c r="I358">
        <f t="shared" si="33"/>
        <v>6.481665446492197</v>
      </c>
      <c r="J358">
        <f t="shared" si="34"/>
        <v>6.3416300093299105</v>
      </c>
      <c r="K358">
        <f t="shared" si="35"/>
        <v>6.4116477279110535</v>
      </c>
      <c r="L358">
        <f t="shared" si="30"/>
        <v>-0.14003543716228606</v>
      </c>
    </row>
    <row r="359" spans="1:12" ht="15.75">
      <c r="A359">
        <v>358</v>
      </c>
      <c r="B359" t="s">
        <v>2487</v>
      </c>
      <c r="C359">
        <v>446.1724</v>
      </c>
      <c r="D359">
        <v>43</v>
      </c>
      <c r="E359">
        <v>542.9655</v>
      </c>
      <c r="F359">
        <v>58</v>
      </c>
      <c r="G359">
        <f t="shared" si="31"/>
        <v>403.1724</v>
      </c>
      <c r="H359">
        <f t="shared" si="32"/>
        <v>484.9655</v>
      </c>
      <c r="I359">
        <f t="shared" si="33"/>
        <v>8.655253069321825</v>
      </c>
      <c r="J359">
        <f t="shared" si="34"/>
        <v>8.921738308725478</v>
      </c>
      <c r="K359">
        <f t="shared" si="35"/>
        <v>8.788495689023652</v>
      </c>
      <c r="L359">
        <f t="shared" si="30"/>
        <v>0.26648523940365365</v>
      </c>
    </row>
    <row r="360" spans="1:12" ht="15.75">
      <c r="A360">
        <v>359</v>
      </c>
      <c r="B360" t="s">
        <v>2488</v>
      </c>
      <c r="C360">
        <v>113.8889</v>
      </c>
      <c r="D360">
        <v>42</v>
      </c>
      <c r="E360">
        <v>144.8519</v>
      </c>
      <c r="F360">
        <v>58</v>
      </c>
      <c r="G360">
        <f t="shared" si="31"/>
        <v>71.8889</v>
      </c>
      <c r="H360">
        <f t="shared" si="32"/>
        <v>86.8519</v>
      </c>
      <c r="I360">
        <f t="shared" si="33"/>
        <v>6.1676971235324105</v>
      </c>
      <c r="J360">
        <f t="shared" si="34"/>
        <v>6.440485505027345</v>
      </c>
      <c r="K360">
        <f t="shared" si="35"/>
        <v>6.304091314279878</v>
      </c>
      <c r="L360">
        <f t="shared" si="30"/>
        <v>0.27278838149493456</v>
      </c>
    </row>
    <row r="361" spans="1:12" ht="15.75">
      <c r="A361">
        <v>360</v>
      </c>
      <c r="B361" t="s">
        <v>2489</v>
      </c>
      <c r="C361">
        <v>96.35714</v>
      </c>
      <c r="D361">
        <v>43</v>
      </c>
      <c r="E361">
        <v>95</v>
      </c>
      <c r="F361">
        <v>57</v>
      </c>
      <c r="G361">
        <f t="shared" si="31"/>
        <v>53.35714</v>
      </c>
      <c r="H361">
        <f t="shared" si="32"/>
        <v>38</v>
      </c>
      <c r="I361">
        <f t="shared" si="33"/>
        <v>5.737609433478885</v>
      </c>
      <c r="J361">
        <f t="shared" si="34"/>
        <v>5.247927513443585</v>
      </c>
      <c r="K361">
        <f t="shared" si="35"/>
        <v>5.4927684734612345</v>
      </c>
      <c r="L361">
        <f t="shared" si="30"/>
        <v>-0.48968192003529953</v>
      </c>
    </row>
    <row r="362" spans="1:12" ht="15.75">
      <c r="A362">
        <v>361</v>
      </c>
      <c r="B362" t="s">
        <v>2490</v>
      </c>
      <c r="C362">
        <v>305.7667</v>
      </c>
      <c r="D362">
        <v>43</v>
      </c>
      <c r="E362">
        <v>456.1</v>
      </c>
      <c r="F362">
        <v>58</v>
      </c>
      <c r="G362">
        <f t="shared" si="31"/>
        <v>262.7667</v>
      </c>
      <c r="H362">
        <f t="shared" si="32"/>
        <v>398.1</v>
      </c>
      <c r="I362">
        <f t="shared" si="33"/>
        <v>8.03763864660369</v>
      </c>
      <c r="J362">
        <f t="shared" si="34"/>
        <v>8.636987061203987</v>
      </c>
      <c r="K362">
        <f t="shared" si="35"/>
        <v>8.337312853903839</v>
      </c>
      <c r="L362">
        <f t="shared" si="30"/>
        <v>0.5993484146002963</v>
      </c>
    </row>
    <row r="363" spans="1:12" ht="15.75">
      <c r="A363">
        <v>362</v>
      </c>
      <c r="B363" t="s">
        <v>2491</v>
      </c>
      <c r="C363">
        <v>247.6207</v>
      </c>
      <c r="D363">
        <v>42</v>
      </c>
      <c r="E363">
        <v>302.4483</v>
      </c>
      <c r="F363">
        <v>58</v>
      </c>
      <c r="G363">
        <f t="shared" si="31"/>
        <v>205.6207</v>
      </c>
      <c r="H363">
        <f t="shared" si="32"/>
        <v>244.44830000000002</v>
      </c>
      <c r="I363">
        <f t="shared" si="33"/>
        <v>7.68384169887894</v>
      </c>
      <c r="J363">
        <f t="shared" si="34"/>
        <v>7.933385562025673</v>
      </c>
      <c r="K363">
        <f t="shared" si="35"/>
        <v>7.808613630452307</v>
      </c>
      <c r="L363">
        <f t="shared" si="30"/>
        <v>0.24954386314673282</v>
      </c>
    </row>
    <row r="364" spans="1:12" ht="15.75">
      <c r="A364">
        <v>363</v>
      </c>
      <c r="B364" t="s">
        <v>2492</v>
      </c>
      <c r="C364">
        <v>162.4286</v>
      </c>
      <c r="D364">
        <v>42</v>
      </c>
      <c r="E364">
        <v>195.2143</v>
      </c>
      <c r="F364">
        <v>58</v>
      </c>
      <c r="G364">
        <f t="shared" si="31"/>
        <v>120.42859999999999</v>
      </c>
      <c r="H364">
        <f t="shared" si="32"/>
        <v>137.2143</v>
      </c>
      <c r="I364">
        <f t="shared" si="33"/>
        <v>6.912034241160841</v>
      </c>
      <c r="J364">
        <f t="shared" si="34"/>
        <v>7.100287031810418</v>
      </c>
      <c r="K364">
        <f t="shared" si="35"/>
        <v>7.00616063648563</v>
      </c>
      <c r="L364">
        <f t="shared" si="30"/>
        <v>0.18825279064957723</v>
      </c>
    </row>
    <row r="365" spans="1:12" ht="15.75">
      <c r="A365">
        <v>364</v>
      </c>
      <c r="B365" t="s">
        <v>2493</v>
      </c>
      <c r="C365">
        <v>115.75</v>
      </c>
      <c r="D365">
        <v>42</v>
      </c>
      <c r="E365">
        <v>125.5</v>
      </c>
      <c r="F365">
        <v>58</v>
      </c>
      <c r="G365">
        <f t="shared" si="31"/>
        <v>73.75</v>
      </c>
      <c r="H365">
        <f t="shared" si="32"/>
        <v>67.5</v>
      </c>
      <c r="I365">
        <f t="shared" si="33"/>
        <v>6.204571144249204</v>
      </c>
      <c r="J365">
        <f t="shared" si="34"/>
        <v>6.076815597050831</v>
      </c>
      <c r="K365">
        <f t="shared" si="35"/>
        <v>6.140693370650018</v>
      </c>
      <c r="L365">
        <f t="shared" si="30"/>
        <v>-0.12775554719837334</v>
      </c>
    </row>
    <row r="366" spans="1:12" ht="15.75">
      <c r="A366">
        <v>365</v>
      </c>
      <c r="B366" t="s">
        <v>2494</v>
      </c>
      <c r="C366">
        <v>133.7308</v>
      </c>
      <c r="D366">
        <v>43</v>
      </c>
      <c r="E366">
        <v>110.0385</v>
      </c>
      <c r="F366">
        <v>58</v>
      </c>
      <c r="G366">
        <f t="shared" si="31"/>
        <v>90.73079999999999</v>
      </c>
      <c r="H366">
        <f t="shared" si="32"/>
        <v>52.0385</v>
      </c>
      <c r="I366">
        <f t="shared" si="33"/>
        <v>6.503520474354765</v>
      </c>
      <c r="J366">
        <f t="shared" si="34"/>
        <v>5.701507472128503</v>
      </c>
      <c r="K366">
        <f t="shared" si="35"/>
        <v>6.102513973241634</v>
      </c>
      <c r="L366">
        <f t="shared" si="30"/>
        <v>-0.8020130022262624</v>
      </c>
    </row>
    <row r="367" spans="1:12" ht="15.75">
      <c r="A367">
        <v>366</v>
      </c>
      <c r="B367" t="s">
        <v>2495</v>
      </c>
      <c r="C367">
        <v>99.71429</v>
      </c>
      <c r="D367">
        <v>42</v>
      </c>
      <c r="E367">
        <v>147.8214</v>
      </c>
      <c r="F367">
        <v>55.5</v>
      </c>
      <c r="G367">
        <f t="shared" si="31"/>
        <v>57.714290000000005</v>
      </c>
      <c r="H367">
        <f t="shared" si="32"/>
        <v>92.32140000000001</v>
      </c>
      <c r="I367">
        <f t="shared" si="33"/>
        <v>5.850856667825006</v>
      </c>
      <c r="J367">
        <f t="shared" si="34"/>
        <v>6.528593196662601</v>
      </c>
      <c r="K367">
        <f t="shared" si="35"/>
        <v>6.189724932243804</v>
      </c>
      <c r="L367">
        <f t="shared" si="30"/>
        <v>0.6777365288375945</v>
      </c>
    </row>
    <row r="368" spans="1:12" ht="15.75">
      <c r="A368">
        <v>367</v>
      </c>
      <c r="B368" t="s">
        <v>2496</v>
      </c>
      <c r="C368">
        <v>138.7241</v>
      </c>
      <c r="D368">
        <v>42</v>
      </c>
      <c r="E368">
        <v>184.9655</v>
      </c>
      <c r="F368">
        <v>57</v>
      </c>
      <c r="G368">
        <f t="shared" si="31"/>
        <v>96.72409999999999</v>
      </c>
      <c r="H368">
        <f t="shared" si="32"/>
        <v>127.96549999999999</v>
      </c>
      <c r="I368">
        <f t="shared" si="33"/>
        <v>6.595803494605711</v>
      </c>
      <c r="J368">
        <f t="shared" si="34"/>
        <v>6.9996110961890405</v>
      </c>
      <c r="K368">
        <f t="shared" si="35"/>
        <v>6.797707295397376</v>
      </c>
      <c r="L368">
        <f t="shared" si="30"/>
        <v>0.4038076015833294</v>
      </c>
    </row>
    <row r="369" spans="1:12" ht="15.75">
      <c r="A369">
        <v>368</v>
      </c>
      <c r="B369" t="s">
        <v>2497</v>
      </c>
      <c r="C369">
        <v>601.0714</v>
      </c>
      <c r="D369">
        <v>43</v>
      </c>
      <c r="E369">
        <v>922.5</v>
      </c>
      <c r="F369">
        <v>58</v>
      </c>
      <c r="G369">
        <f t="shared" si="31"/>
        <v>558.0714</v>
      </c>
      <c r="H369">
        <f t="shared" si="32"/>
        <v>864.5</v>
      </c>
      <c r="I369">
        <f t="shared" si="33"/>
        <v>9.124305902933413</v>
      </c>
      <c r="J369">
        <f t="shared" si="34"/>
        <v>9.755722153642283</v>
      </c>
      <c r="K369">
        <f t="shared" si="35"/>
        <v>9.440014028287848</v>
      </c>
      <c r="L369">
        <f t="shared" si="30"/>
        <v>0.6314162507088703</v>
      </c>
    </row>
    <row r="370" spans="1:12" ht="15.75">
      <c r="A370">
        <v>369</v>
      </c>
      <c r="B370" t="s">
        <v>2498</v>
      </c>
      <c r="C370">
        <v>100.1481</v>
      </c>
      <c r="D370">
        <v>43</v>
      </c>
      <c r="E370">
        <v>101.2593</v>
      </c>
      <c r="F370">
        <v>57</v>
      </c>
      <c r="G370">
        <f t="shared" si="31"/>
        <v>57.1481</v>
      </c>
      <c r="H370">
        <f t="shared" si="32"/>
        <v>44.259299999999996</v>
      </c>
      <c r="I370">
        <f t="shared" si="33"/>
        <v>5.836633628915145</v>
      </c>
      <c r="J370">
        <f t="shared" si="34"/>
        <v>5.467908728707834</v>
      </c>
      <c r="K370">
        <f t="shared" si="35"/>
        <v>5.652271178811489</v>
      </c>
      <c r="L370">
        <f t="shared" si="30"/>
        <v>-0.36872490020731075</v>
      </c>
    </row>
    <row r="371" spans="1:12" ht="15.75">
      <c r="A371">
        <v>370</v>
      </c>
      <c r="B371" t="s">
        <v>2499</v>
      </c>
      <c r="C371">
        <v>192.2188</v>
      </c>
      <c r="D371">
        <v>42</v>
      </c>
      <c r="E371">
        <v>170.875</v>
      </c>
      <c r="F371">
        <v>56</v>
      </c>
      <c r="G371">
        <f t="shared" si="31"/>
        <v>150.2188</v>
      </c>
      <c r="H371">
        <f t="shared" si="32"/>
        <v>114.875</v>
      </c>
      <c r="I371">
        <f t="shared" si="33"/>
        <v>7.230921568335875</v>
      </c>
      <c r="J371">
        <f t="shared" si="34"/>
        <v>6.843921051289034</v>
      </c>
      <c r="K371">
        <f t="shared" si="35"/>
        <v>7.037421309812455</v>
      </c>
      <c r="L371">
        <f t="shared" si="30"/>
        <v>-0.38700051704684046</v>
      </c>
    </row>
    <row r="372" spans="1:12" ht="15.75">
      <c r="A372">
        <v>371</v>
      </c>
      <c r="B372" t="s">
        <v>2500</v>
      </c>
      <c r="C372">
        <v>429.6875</v>
      </c>
      <c r="D372">
        <v>41</v>
      </c>
      <c r="E372">
        <v>502.6563</v>
      </c>
      <c r="F372">
        <v>57</v>
      </c>
      <c r="G372">
        <f t="shared" si="31"/>
        <v>388.6875</v>
      </c>
      <c r="H372">
        <f t="shared" si="32"/>
        <v>445.6563</v>
      </c>
      <c r="I372">
        <f t="shared" si="33"/>
        <v>8.60246690183057</v>
      </c>
      <c r="J372">
        <f t="shared" si="34"/>
        <v>8.799787690406141</v>
      </c>
      <c r="K372">
        <f t="shared" si="35"/>
        <v>8.701127296118356</v>
      </c>
      <c r="L372">
        <f t="shared" si="30"/>
        <v>0.19732078857557056</v>
      </c>
    </row>
    <row r="373" spans="1:12" ht="15.75">
      <c r="A373">
        <v>372</v>
      </c>
      <c r="B373" t="s">
        <v>2501</v>
      </c>
      <c r="C373">
        <v>109.0714</v>
      </c>
      <c r="D373">
        <v>42</v>
      </c>
      <c r="E373">
        <v>124.1071</v>
      </c>
      <c r="F373">
        <v>58</v>
      </c>
      <c r="G373">
        <f t="shared" si="31"/>
        <v>67.0714</v>
      </c>
      <c r="H373">
        <f t="shared" si="32"/>
        <v>66.1071</v>
      </c>
      <c r="I373">
        <f t="shared" si="33"/>
        <v>6.067625811029462</v>
      </c>
      <c r="J373">
        <f t="shared" si="34"/>
        <v>6.046733322516045</v>
      </c>
      <c r="K373">
        <f t="shared" si="35"/>
        <v>6.057179566772753</v>
      </c>
      <c r="L373">
        <f t="shared" si="30"/>
        <v>-0.020892488513417184</v>
      </c>
    </row>
    <row r="374" spans="1:12" ht="15.75">
      <c r="A374">
        <v>373</v>
      </c>
      <c r="B374" t="s">
        <v>2502</v>
      </c>
      <c r="C374">
        <v>168.1034</v>
      </c>
      <c r="D374">
        <v>43</v>
      </c>
      <c r="E374">
        <v>199.3793</v>
      </c>
      <c r="F374">
        <v>58</v>
      </c>
      <c r="G374">
        <f t="shared" si="31"/>
        <v>125.1034</v>
      </c>
      <c r="H374">
        <f t="shared" si="32"/>
        <v>141.3793</v>
      </c>
      <c r="I374">
        <f t="shared" si="33"/>
        <v>6.966977188682801</v>
      </c>
      <c r="J374">
        <f t="shared" si="34"/>
        <v>7.143427093702181</v>
      </c>
      <c r="K374">
        <f t="shared" si="35"/>
        <v>7.055202141192491</v>
      </c>
      <c r="L374">
        <f t="shared" si="30"/>
        <v>0.17644990501938018</v>
      </c>
    </row>
    <row r="375" spans="1:12" ht="15.75">
      <c r="A375">
        <v>374</v>
      </c>
      <c r="B375" t="s">
        <v>2503</v>
      </c>
      <c r="C375">
        <v>189.3333</v>
      </c>
      <c r="D375">
        <v>43</v>
      </c>
      <c r="E375">
        <v>115.3333</v>
      </c>
      <c r="F375">
        <v>58</v>
      </c>
      <c r="G375">
        <f t="shared" si="31"/>
        <v>146.3333</v>
      </c>
      <c r="H375">
        <f t="shared" si="32"/>
        <v>57.333299999999994</v>
      </c>
      <c r="I375">
        <f t="shared" si="33"/>
        <v>7.193114300182037</v>
      </c>
      <c r="J375">
        <f t="shared" si="34"/>
        <v>5.841301415204511</v>
      </c>
      <c r="K375">
        <f t="shared" si="35"/>
        <v>6.517207857693274</v>
      </c>
      <c r="L375">
        <f t="shared" si="30"/>
        <v>-1.3518128849775257</v>
      </c>
    </row>
    <row r="376" spans="1:12" ht="15.75">
      <c r="A376">
        <v>375</v>
      </c>
      <c r="B376" t="s">
        <v>2290</v>
      </c>
      <c r="C376">
        <v>121.5714</v>
      </c>
      <c r="D376">
        <v>42</v>
      </c>
      <c r="E376">
        <v>141.6786</v>
      </c>
      <c r="F376">
        <v>58</v>
      </c>
      <c r="G376">
        <f t="shared" si="31"/>
        <v>79.5714</v>
      </c>
      <c r="H376">
        <f t="shared" si="32"/>
        <v>83.67859999999999</v>
      </c>
      <c r="I376">
        <f t="shared" si="33"/>
        <v>6.314178077258981</v>
      </c>
      <c r="J376">
        <f t="shared" si="34"/>
        <v>6.386786809402986</v>
      </c>
      <c r="K376">
        <f t="shared" si="35"/>
        <v>6.350482443330984</v>
      </c>
      <c r="L376">
        <f t="shared" si="30"/>
        <v>0.07260873214400565</v>
      </c>
    </row>
    <row r="377" spans="1:12" ht="15.75">
      <c r="A377">
        <v>376</v>
      </c>
      <c r="B377" t="s">
        <v>2291</v>
      </c>
      <c r="C377">
        <v>95.7037</v>
      </c>
      <c r="D377">
        <v>42</v>
      </c>
      <c r="E377">
        <v>89.74074</v>
      </c>
      <c r="F377">
        <v>57</v>
      </c>
      <c r="G377">
        <f t="shared" si="31"/>
        <v>53.7037</v>
      </c>
      <c r="H377">
        <f t="shared" si="32"/>
        <v>32.74074</v>
      </c>
      <c r="I377">
        <f t="shared" si="33"/>
        <v>5.746949583242616</v>
      </c>
      <c r="J377">
        <f t="shared" si="34"/>
        <v>5.033015024587804</v>
      </c>
      <c r="K377">
        <f t="shared" si="35"/>
        <v>5.389982303915209</v>
      </c>
      <c r="L377">
        <f t="shared" si="30"/>
        <v>-0.7139345586548123</v>
      </c>
    </row>
    <row r="378" spans="1:12" ht="15.75">
      <c r="A378">
        <v>377</v>
      </c>
      <c r="B378" t="s">
        <v>2292</v>
      </c>
      <c r="C378">
        <v>160.2963</v>
      </c>
      <c r="D378">
        <v>43</v>
      </c>
      <c r="E378">
        <v>173.2593</v>
      </c>
      <c r="F378">
        <v>57.5</v>
      </c>
      <c r="G378">
        <f t="shared" si="31"/>
        <v>117.2963</v>
      </c>
      <c r="H378">
        <f t="shared" si="32"/>
        <v>115.7593</v>
      </c>
      <c r="I378">
        <f t="shared" si="33"/>
        <v>6.874013695418717</v>
      </c>
      <c r="J378">
        <f t="shared" si="34"/>
        <v>6.854984292762683</v>
      </c>
      <c r="K378">
        <f t="shared" si="35"/>
        <v>6.864498994090701</v>
      </c>
      <c r="L378">
        <f t="shared" si="30"/>
        <v>-0.01902940265603359</v>
      </c>
    </row>
    <row r="379" spans="1:12" ht="15.75">
      <c r="A379">
        <v>378</v>
      </c>
      <c r="B379" t="s">
        <v>2293</v>
      </c>
      <c r="C379">
        <v>148.6296</v>
      </c>
      <c r="D379">
        <v>42</v>
      </c>
      <c r="E379">
        <v>118.7778</v>
      </c>
      <c r="F379">
        <v>58</v>
      </c>
      <c r="G379">
        <f t="shared" si="31"/>
        <v>106.62960000000001</v>
      </c>
      <c r="H379">
        <f t="shared" si="32"/>
        <v>60.7778</v>
      </c>
      <c r="I379">
        <f t="shared" si="33"/>
        <v>6.736464170512091</v>
      </c>
      <c r="J379">
        <f t="shared" si="34"/>
        <v>5.925472548843764</v>
      </c>
      <c r="K379">
        <f t="shared" si="35"/>
        <v>6.330968359677928</v>
      </c>
      <c r="L379">
        <f t="shared" si="30"/>
        <v>-0.8109916216683271</v>
      </c>
    </row>
    <row r="380" spans="1:12" ht="15.75">
      <c r="A380">
        <v>379</v>
      </c>
      <c r="B380" t="s">
        <v>2294</v>
      </c>
      <c r="C380">
        <v>589.8571</v>
      </c>
      <c r="D380">
        <v>43</v>
      </c>
      <c r="E380">
        <v>522.2857</v>
      </c>
      <c r="F380">
        <v>58</v>
      </c>
      <c r="G380">
        <f t="shared" si="31"/>
        <v>546.8571</v>
      </c>
      <c r="H380">
        <f t="shared" si="32"/>
        <v>464.2857</v>
      </c>
      <c r="I380">
        <f t="shared" si="33"/>
        <v>9.095020079364541</v>
      </c>
      <c r="J380">
        <f t="shared" si="34"/>
        <v>8.858869036354958</v>
      </c>
      <c r="K380">
        <f t="shared" si="35"/>
        <v>8.976944557859749</v>
      </c>
      <c r="L380">
        <f t="shared" si="30"/>
        <v>-0.236151043009583</v>
      </c>
    </row>
    <row r="381" spans="1:12" ht="15.75">
      <c r="A381">
        <v>380</v>
      </c>
      <c r="B381" t="s">
        <v>2295</v>
      </c>
      <c r="C381">
        <v>97.27586</v>
      </c>
      <c r="D381">
        <v>42</v>
      </c>
      <c r="E381">
        <v>100.4828</v>
      </c>
      <c r="F381">
        <v>57</v>
      </c>
      <c r="G381">
        <f t="shared" si="31"/>
        <v>55.275859999999994</v>
      </c>
      <c r="H381">
        <f t="shared" si="32"/>
        <v>43.4828</v>
      </c>
      <c r="I381">
        <f t="shared" si="33"/>
        <v>5.78857766102716</v>
      </c>
      <c r="J381">
        <f t="shared" si="34"/>
        <v>5.442372938105664</v>
      </c>
      <c r="K381">
        <f t="shared" si="35"/>
        <v>5.615475299566413</v>
      </c>
      <c r="L381">
        <f t="shared" si="30"/>
        <v>-0.3462047229214962</v>
      </c>
    </row>
    <row r="382" spans="1:12" ht="15.75">
      <c r="A382">
        <v>381</v>
      </c>
      <c r="B382" t="s">
        <v>2296</v>
      </c>
      <c r="C382">
        <v>261.75</v>
      </c>
      <c r="D382">
        <v>42</v>
      </c>
      <c r="E382">
        <v>335.9286</v>
      </c>
      <c r="F382">
        <v>57</v>
      </c>
      <c r="G382">
        <f t="shared" si="31"/>
        <v>219.75</v>
      </c>
      <c r="H382">
        <f t="shared" si="32"/>
        <v>278.9286</v>
      </c>
      <c r="I382">
        <f t="shared" si="33"/>
        <v>7.779719355143404</v>
      </c>
      <c r="J382">
        <f t="shared" si="34"/>
        <v>8.123752058750991</v>
      </c>
      <c r="K382">
        <f t="shared" si="35"/>
        <v>7.951735706947197</v>
      </c>
      <c r="L382">
        <f t="shared" si="30"/>
        <v>0.34403270360758764</v>
      </c>
    </row>
    <row r="383" spans="1:12" ht="15.75">
      <c r="A383">
        <v>382</v>
      </c>
      <c r="B383" t="s">
        <v>2297</v>
      </c>
      <c r="C383">
        <v>198.0769</v>
      </c>
      <c r="D383">
        <v>42</v>
      </c>
      <c r="E383">
        <v>270.1923</v>
      </c>
      <c r="F383">
        <v>57</v>
      </c>
      <c r="G383">
        <f t="shared" si="31"/>
        <v>156.0769</v>
      </c>
      <c r="H383">
        <f t="shared" si="32"/>
        <v>213.1923</v>
      </c>
      <c r="I383">
        <f t="shared" si="33"/>
        <v>7.286113218304308</v>
      </c>
      <c r="J383">
        <f t="shared" si="34"/>
        <v>7.736011522091217</v>
      </c>
      <c r="K383">
        <f t="shared" si="35"/>
        <v>7.511062370197763</v>
      </c>
      <c r="L383">
        <f t="shared" si="30"/>
        <v>0.44989830378690865</v>
      </c>
    </row>
    <row r="384" spans="1:12" ht="15.75">
      <c r="A384">
        <v>383</v>
      </c>
      <c r="B384" t="s">
        <v>2497</v>
      </c>
      <c r="C384">
        <v>575.2258</v>
      </c>
      <c r="D384">
        <v>43</v>
      </c>
      <c r="E384">
        <v>860.3226</v>
      </c>
      <c r="F384">
        <v>57</v>
      </c>
      <c r="G384">
        <f t="shared" si="31"/>
        <v>532.2258</v>
      </c>
      <c r="H384">
        <f t="shared" si="32"/>
        <v>803.3226</v>
      </c>
      <c r="I384">
        <f t="shared" si="33"/>
        <v>9.055894637432624</v>
      </c>
      <c r="J384">
        <f t="shared" si="34"/>
        <v>9.649835654424939</v>
      </c>
      <c r="K384">
        <f t="shared" si="35"/>
        <v>9.352865145928781</v>
      </c>
      <c r="L384">
        <f t="shared" si="30"/>
        <v>0.5939410169923143</v>
      </c>
    </row>
    <row r="385" spans="1:12" ht="15.75">
      <c r="A385">
        <v>384</v>
      </c>
      <c r="B385" t="s">
        <v>2298</v>
      </c>
      <c r="C385">
        <v>85.71429</v>
      </c>
      <c r="D385">
        <v>42</v>
      </c>
      <c r="E385">
        <v>78.85714</v>
      </c>
      <c r="F385">
        <v>58</v>
      </c>
      <c r="G385">
        <f t="shared" si="31"/>
        <v>43.714290000000005</v>
      </c>
      <c r="H385">
        <f t="shared" si="32"/>
        <v>20.85714</v>
      </c>
      <c r="I385">
        <f t="shared" si="33"/>
        <v>5.450033062075732</v>
      </c>
      <c r="J385">
        <f t="shared" si="34"/>
        <v>4.382469439192942</v>
      </c>
      <c r="K385">
        <f t="shared" si="35"/>
        <v>4.916251250634337</v>
      </c>
      <c r="L385">
        <f t="shared" si="30"/>
        <v>-1.0675636228827896</v>
      </c>
    </row>
    <row r="386" spans="1:12" ht="15.75">
      <c r="A386">
        <v>385</v>
      </c>
      <c r="B386" t="s">
        <v>2299</v>
      </c>
      <c r="C386">
        <v>177.6429</v>
      </c>
      <c r="D386">
        <v>42</v>
      </c>
      <c r="E386">
        <v>391.75</v>
      </c>
      <c r="F386">
        <v>57</v>
      </c>
      <c r="G386">
        <f t="shared" si="31"/>
        <v>135.6429</v>
      </c>
      <c r="H386">
        <f t="shared" si="32"/>
        <v>334.75</v>
      </c>
      <c r="I386">
        <f t="shared" si="33"/>
        <v>7.0836697239196385</v>
      </c>
      <c r="J386">
        <f t="shared" si="34"/>
        <v>8.386940245324311</v>
      </c>
      <c r="K386">
        <f t="shared" si="35"/>
        <v>7.735304984621974</v>
      </c>
      <c r="L386">
        <f aca="true" t="shared" si="36" ref="L386:L449">J386-I386</f>
        <v>1.3032705214046727</v>
      </c>
    </row>
    <row r="387" spans="1:12" ht="15.75">
      <c r="A387">
        <v>386</v>
      </c>
      <c r="B387" t="s">
        <v>2300</v>
      </c>
      <c r="C387">
        <v>99.75862</v>
      </c>
      <c r="D387">
        <v>42</v>
      </c>
      <c r="E387">
        <v>105.2414</v>
      </c>
      <c r="F387">
        <v>57</v>
      </c>
      <c r="G387">
        <f aca="true" t="shared" si="37" ref="G387:G450">C387-D387</f>
        <v>57.75861999999999</v>
      </c>
      <c r="H387">
        <f aca="true" t="shared" si="38" ref="H387:H450">E387-F387</f>
        <v>48.2414</v>
      </c>
      <c r="I387">
        <f aca="true" t="shared" si="39" ref="I387:I450">LOG(G387,2)</f>
        <v>5.851964367878716</v>
      </c>
      <c r="J387">
        <f aca="true" t="shared" si="40" ref="J387:J450">LOG(H387,2)</f>
        <v>5.59219987077688</v>
      </c>
      <c r="K387">
        <f aca="true" t="shared" si="41" ref="K387:K450">(I387+J387)/2</f>
        <v>5.722082119327798</v>
      </c>
      <c r="L387">
        <f t="shared" si="36"/>
        <v>-0.2597644971018358</v>
      </c>
    </row>
    <row r="388" spans="1:12" ht="15.75">
      <c r="A388">
        <v>387</v>
      </c>
      <c r="B388" t="s">
        <v>2301</v>
      </c>
      <c r="C388">
        <v>146.4074</v>
      </c>
      <c r="D388">
        <v>42</v>
      </c>
      <c r="E388">
        <v>193.8148</v>
      </c>
      <c r="F388">
        <v>57</v>
      </c>
      <c r="G388">
        <f t="shared" si="37"/>
        <v>104.4074</v>
      </c>
      <c r="H388">
        <f t="shared" si="38"/>
        <v>136.8148</v>
      </c>
      <c r="I388">
        <f t="shared" si="39"/>
        <v>6.706080158051856</v>
      </c>
      <c r="J388">
        <f t="shared" si="40"/>
        <v>7.0960804925986</v>
      </c>
      <c r="K388">
        <f t="shared" si="41"/>
        <v>6.901080325325228</v>
      </c>
      <c r="L388">
        <f t="shared" si="36"/>
        <v>0.39000033454674377</v>
      </c>
    </row>
    <row r="389" spans="1:12" ht="15.75">
      <c r="A389">
        <v>388</v>
      </c>
      <c r="B389" t="s">
        <v>2302</v>
      </c>
      <c r="C389">
        <v>355.84</v>
      </c>
      <c r="D389">
        <v>43</v>
      </c>
      <c r="E389">
        <v>362.48</v>
      </c>
      <c r="F389">
        <v>58</v>
      </c>
      <c r="G389">
        <f t="shared" si="37"/>
        <v>312.84</v>
      </c>
      <c r="H389">
        <f t="shared" si="38"/>
        <v>304.48</v>
      </c>
      <c r="I389">
        <f t="shared" si="39"/>
        <v>8.289281178481987</v>
      </c>
      <c r="J389">
        <f t="shared" si="40"/>
        <v>8.250203656499298</v>
      </c>
      <c r="K389">
        <f t="shared" si="41"/>
        <v>8.269742417490644</v>
      </c>
      <c r="L389">
        <f t="shared" si="36"/>
        <v>-0.03907752198268888</v>
      </c>
    </row>
    <row r="390" spans="1:12" ht="15.75">
      <c r="A390">
        <v>389</v>
      </c>
      <c r="B390" t="s">
        <v>2303</v>
      </c>
      <c r="C390">
        <v>149.1</v>
      </c>
      <c r="D390">
        <v>43</v>
      </c>
      <c r="E390">
        <v>154.4667</v>
      </c>
      <c r="F390">
        <v>57.5</v>
      </c>
      <c r="G390">
        <f t="shared" si="37"/>
        <v>106.1</v>
      </c>
      <c r="H390">
        <f t="shared" si="38"/>
        <v>96.9667</v>
      </c>
      <c r="I390">
        <f t="shared" si="39"/>
        <v>6.729280846027402</v>
      </c>
      <c r="J390">
        <f t="shared" si="40"/>
        <v>6.599417481433622</v>
      </c>
      <c r="K390">
        <f t="shared" si="41"/>
        <v>6.6643491637305114</v>
      </c>
      <c r="L390">
        <f t="shared" si="36"/>
        <v>-0.12986336459378034</v>
      </c>
    </row>
    <row r="391" spans="1:12" ht="15.75">
      <c r="A391">
        <v>390</v>
      </c>
      <c r="B391" t="s">
        <v>2304</v>
      </c>
      <c r="C391">
        <v>1894.517</v>
      </c>
      <c r="D391">
        <v>41</v>
      </c>
      <c r="E391">
        <v>2612.828</v>
      </c>
      <c r="F391">
        <v>58</v>
      </c>
      <c r="G391">
        <f t="shared" si="37"/>
        <v>1853.517</v>
      </c>
      <c r="H391">
        <f t="shared" si="38"/>
        <v>2554.828</v>
      </c>
      <c r="I391">
        <f t="shared" si="39"/>
        <v>10.856049631922325</v>
      </c>
      <c r="J391">
        <f t="shared" si="40"/>
        <v>11.319010451793753</v>
      </c>
      <c r="K391">
        <f t="shared" si="41"/>
        <v>11.087530041858038</v>
      </c>
      <c r="L391">
        <f t="shared" si="36"/>
        <v>0.46296081987142834</v>
      </c>
    </row>
    <row r="392" spans="1:12" ht="15.75">
      <c r="A392">
        <v>391</v>
      </c>
      <c r="B392" t="s">
        <v>2305</v>
      </c>
      <c r="C392">
        <v>164.9167</v>
      </c>
      <c r="D392">
        <v>43</v>
      </c>
      <c r="E392">
        <v>209.375</v>
      </c>
      <c r="F392">
        <v>58</v>
      </c>
      <c r="G392">
        <f t="shared" si="37"/>
        <v>121.91669999999999</v>
      </c>
      <c r="H392">
        <f t="shared" si="38"/>
        <v>151.375</v>
      </c>
      <c r="I392">
        <f t="shared" si="39"/>
        <v>6.9297519478656815</v>
      </c>
      <c r="J392">
        <f t="shared" si="40"/>
        <v>7.241983149694329</v>
      </c>
      <c r="K392">
        <f t="shared" si="41"/>
        <v>7.085867548780005</v>
      </c>
      <c r="L392">
        <f t="shared" si="36"/>
        <v>0.3122312018286477</v>
      </c>
    </row>
    <row r="393" spans="1:12" ht="15.75">
      <c r="A393">
        <v>392</v>
      </c>
      <c r="B393" t="s">
        <v>2306</v>
      </c>
      <c r="C393">
        <v>899.2</v>
      </c>
      <c r="D393">
        <v>43</v>
      </c>
      <c r="E393">
        <v>529.3</v>
      </c>
      <c r="F393">
        <v>57.5</v>
      </c>
      <c r="G393">
        <f t="shared" si="37"/>
        <v>856.2</v>
      </c>
      <c r="H393">
        <f t="shared" si="38"/>
        <v>471.79999999999995</v>
      </c>
      <c r="I393">
        <f t="shared" si="39"/>
        <v>9.741804025309557</v>
      </c>
      <c r="J393">
        <f t="shared" si="40"/>
        <v>8.8820316083521</v>
      </c>
      <c r="K393">
        <f t="shared" si="41"/>
        <v>9.311917816830828</v>
      </c>
      <c r="L393">
        <f t="shared" si="36"/>
        <v>-0.8597724169574565</v>
      </c>
    </row>
    <row r="394" spans="1:12" ht="15.75">
      <c r="A394">
        <v>393</v>
      </c>
      <c r="B394" t="s">
        <v>2307</v>
      </c>
      <c r="C394">
        <v>146.3077</v>
      </c>
      <c r="D394">
        <v>43</v>
      </c>
      <c r="E394">
        <v>135.8077</v>
      </c>
      <c r="F394">
        <v>58</v>
      </c>
      <c r="G394">
        <f t="shared" si="37"/>
        <v>103.30770000000001</v>
      </c>
      <c r="H394">
        <f t="shared" si="38"/>
        <v>77.80770000000001</v>
      </c>
      <c r="I394">
        <f t="shared" si="39"/>
        <v>6.690803978709655</v>
      </c>
      <c r="J394">
        <f t="shared" si="40"/>
        <v>6.2818410290464515</v>
      </c>
      <c r="K394">
        <f t="shared" si="41"/>
        <v>6.486322503878053</v>
      </c>
      <c r="L394">
        <f t="shared" si="36"/>
        <v>-0.4089629496632039</v>
      </c>
    </row>
    <row r="395" spans="1:12" ht="15.75">
      <c r="A395">
        <v>394</v>
      </c>
      <c r="B395" t="s">
        <v>2308</v>
      </c>
      <c r="C395">
        <v>1632.6</v>
      </c>
      <c r="D395">
        <v>42</v>
      </c>
      <c r="E395">
        <v>3199</v>
      </c>
      <c r="F395">
        <v>58</v>
      </c>
      <c r="G395">
        <f t="shared" si="37"/>
        <v>1590.6</v>
      </c>
      <c r="H395">
        <f t="shared" si="38"/>
        <v>3141</v>
      </c>
      <c r="I395">
        <f t="shared" si="39"/>
        <v>10.635355360701054</v>
      </c>
      <c r="J395">
        <f t="shared" si="40"/>
        <v>11.617008227651965</v>
      </c>
      <c r="K395">
        <f t="shared" si="41"/>
        <v>11.12618179417651</v>
      </c>
      <c r="L395">
        <f t="shared" si="36"/>
        <v>0.9816528669509115</v>
      </c>
    </row>
    <row r="396" spans="1:12" ht="15.75">
      <c r="A396">
        <v>395</v>
      </c>
      <c r="B396" t="s">
        <v>2309</v>
      </c>
      <c r="C396">
        <v>547.5172</v>
      </c>
      <c r="D396">
        <v>42</v>
      </c>
      <c r="E396">
        <v>370.931</v>
      </c>
      <c r="F396">
        <v>57.5</v>
      </c>
      <c r="G396">
        <f t="shared" si="37"/>
        <v>505.5172</v>
      </c>
      <c r="H396">
        <f t="shared" si="38"/>
        <v>313.431</v>
      </c>
      <c r="I396">
        <f t="shared" si="39"/>
        <v>8.981616369801234</v>
      </c>
      <c r="J396">
        <f t="shared" si="40"/>
        <v>8.292004066887374</v>
      </c>
      <c r="K396">
        <f t="shared" si="41"/>
        <v>8.636810218344305</v>
      </c>
      <c r="L396">
        <f t="shared" si="36"/>
        <v>-0.6896123029138597</v>
      </c>
    </row>
    <row r="397" spans="1:12" ht="15.75">
      <c r="A397">
        <v>396</v>
      </c>
      <c r="B397" t="s">
        <v>2310</v>
      </c>
      <c r="C397">
        <v>215.2333</v>
      </c>
      <c r="D397">
        <v>42</v>
      </c>
      <c r="E397">
        <v>894.1333</v>
      </c>
      <c r="F397">
        <v>59</v>
      </c>
      <c r="G397">
        <f t="shared" si="37"/>
        <v>173.2333</v>
      </c>
      <c r="H397">
        <f t="shared" si="38"/>
        <v>835.1333</v>
      </c>
      <c r="I397">
        <f t="shared" si="39"/>
        <v>7.436572470457849</v>
      </c>
      <c r="J397">
        <f t="shared" si="40"/>
        <v>9.70586268185271</v>
      </c>
      <c r="K397">
        <f t="shared" si="41"/>
        <v>8.571217576155279</v>
      </c>
      <c r="L397">
        <f t="shared" si="36"/>
        <v>2.2692902113948605</v>
      </c>
    </row>
    <row r="398" spans="1:12" ht="15.75">
      <c r="A398">
        <v>397</v>
      </c>
      <c r="B398" t="s">
        <v>2311</v>
      </c>
      <c r="C398">
        <v>270.3103</v>
      </c>
      <c r="D398">
        <v>42</v>
      </c>
      <c r="E398">
        <v>372.2759</v>
      </c>
      <c r="F398">
        <v>57</v>
      </c>
      <c r="G398">
        <f t="shared" si="37"/>
        <v>228.31029999999998</v>
      </c>
      <c r="H398">
        <f t="shared" si="38"/>
        <v>315.2759</v>
      </c>
      <c r="I398">
        <f t="shared" si="39"/>
        <v>7.8348521366072665</v>
      </c>
      <c r="J398">
        <f t="shared" si="40"/>
        <v>8.300471082982341</v>
      </c>
      <c r="K398">
        <f t="shared" si="41"/>
        <v>8.067661609794804</v>
      </c>
      <c r="L398">
        <f t="shared" si="36"/>
        <v>0.4656189463750744</v>
      </c>
    </row>
    <row r="399" spans="1:12" ht="15.75">
      <c r="A399">
        <v>398</v>
      </c>
      <c r="B399" t="s">
        <v>2312</v>
      </c>
      <c r="C399">
        <v>241</v>
      </c>
      <c r="D399">
        <v>43</v>
      </c>
      <c r="E399">
        <v>326.6897</v>
      </c>
      <c r="F399">
        <v>58.5</v>
      </c>
      <c r="G399">
        <f t="shared" si="37"/>
        <v>198</v>
      </c>
      <c r="H399">
        <f t="shared" si="38"/>
        <v>268.1897</v>
      </c>
      <c r="I399">
        <f t="shared" si="39"/>
        <v>7.6293566200796095</v>
      </c>
      <c r="J399">
        <f t="shared" si="40"/>
        <v>8.067110020438935</v>
      </c>
      <c r="K399">
        <f t="shared" si="41"/>
        <v>7.848233320259272</v>
      </c>
      <c r="L399">
        <f t="shared" si="36"/>
        <v>0.437753400359326</v>
      </c>
    </row>
    <row r="400" spans="1:12" ht="15.75">
      <c r="A400">
        <v>399</v>
      </c>
      <c r="B400" t="s">
        <v>2313</v>
      </c>
      <c r="C400">
        <v>380.7241</v>
      </c>
      <c r="D400">
        <v>42</v>
      </c>
      <c r="E400">
        <v>2431.862</v>
      </c>
      <c r="F400">
        <v>58</v>
      </c>
      <c r="G400">
        <f t="shared" si="37"/>
        <v>338.7241</v>
      </c>
      <c r="H400">
        <f t="shared" si="38"/>
        <v>2373.862</v>
      </c>
      <c r="I400">
        <f t="shared" si="39"/>
        <v>8.403966827074944</v>
      </c>
      <c r="J400">
        <f t="shared" si="40"/>
        <v>11.213020353718383</v>
      </c>
      <c r="K400">
        <f t="shared" si="41"/>
        <v>9.808493590396663</v>
      </c>
      <c r="L400">
        <f t="shared" si="36"/>
        <v>2.8090535266434387</v>
      </c>
    </row>
    <row r="401" spans="1:12" ht="15.75">
      <c r="A401">
        <v>400</v>
      </c>
      <c r="B401" t="s">
        <v>2314</v>
      </c>
      <c r="C401">
        <v>137.5357</v>
      </c>
      <c r="D401">
        <v>42</v>
      </c>
      <c r="E401">
        <v>158.1429</v>
      </c>
      <c r="F401">
        <v>58</v>
      </c>
      <c r="G401">
        <f t="shared" si="37"/>
        <v>95.53569999999999</v>
      </c>
      <c r="H401">
        <f t="shared" si="38"/>
        <v>100.1429</v>
      </c>
      <c r="I401">
        <f t="shared" si="39"/>
        <v>6.577968038388152</v>
      </c>
      <c r="J401">
        <f t="shared" si="40"/>
        <v>6.645916329368738</v>
      </c>
      <c r="K401">
        <f t="shared" si="41"/>
        <v>6.611942183878445</v>
      </c>
      <c r="L401">
        <f t="shared" si="36"/>
        <v>0.06794829098058663</v>
      </c>
    </row>
    <row r="402" spans="1:12" ht="15.75">
      <c r="A402">
        <v>401</v>
      </c>
      <c r="B402" t="s">
        <v>2315</v>
      </c>
      <c r="C402">
        <v>236.9355</v>
      </c>
      <c r="D402">
        <v>42</v>
      </c>
      <c r="E402">
        <v>445.9355</v>
      </c>
      <c r="F402">
        <v>57</v>
      </c>
      <c r="G402">
        <f t="shared" si="37"/>
        <v>194.9355</v>
      </c>
      <c r="H402">
        <f t="shared" si="38"/>
        <v>388.9355</v>
      </c>
      <c r="I402">
        <f t="shared" si="39"/>
        <v>7.606853035681899</v>
      </c>
      <c r="J402">
        <f t="shared" si="40"/>
        <v>8.603387112221135</v>
      </c>
      <c r="K402">
        <f t="shared" si="41"/>
        <v>8.105120073951518</v>
      </c>
      <c r="L402">
        <f t="shared" si="36"/>
        <v>0.9965340765392359</v>
      </c>
    </row>
    <row r="403" spans="1:12" ht="15.75">
      <c r="A403">
        <v>402</v>
      </c>
      <c r="B403" t="s">
        <v>2316</v>
      </c>
      <c r="C403">
        <v>671.4828</v>
      </c>
      <c r="D403">
        <v>42</v>
      </c>
      <c r="E403">
        <v>320.1724</v>
      </c>
      <c r="F403">
        <v>57</v>
      </c>
      <c r="G403">
        <f t="shared" si="37"/>
        <v>629.4828</v>
      </c>
      <c r="H403">
        <f t="shared" si="38"/>
        <v>263.1724</v>
      </c>
      <c r="I403">
        <f t="shared" si="39"/>
        <v>9.298023148030829</v>
      </c>
      <c r="J403">
        <f t="shared" si="40"/>
        <v>8.03986438526499</v>
      </c>
      <c r="K403">
        <f t="shared" si="41"/>
        <v>8.66894376664791</v>
      </c>
      <c r="L403">
        <f t="shared" si="36"/>
        <v>-1.2581587627658397</v>
      </c>
    </row>
    <row r="404" spans="1:12" ht="15.75">
      <c r="A404">
        <v>403</v>
      </c>
      <c r="B404" t="s">
        <v>2317</v>
      </c>
      <c r="C404">
        <v>95.93103</v>
      </c>
      <c r="D404">
        <v>43</v>
      </c>
      <c r="E404">
        <v>101.3793</v>
      </c>
      <c r="F404">
        <v>57</v>
      </c>
      <c r="G404">
        <f t="shared" si="37"/>
        <v>52.93103000000001</v>
      </c>
      <c r="H404">
        <f t="shared" si="38"/>
        <v>44.3793</v>
      </c>
      <c r="I404">
        <f t="shared" si="39"/>
        <v>5.726041822947323</v>
      </c>
      <c r="J404">
        <f t="shared" si="40"/>
        <v>5.47181500680054</v>
      </c>
      <c r="K404">
        <f t="shared" si="41"/>
        <v>5.598928414873932</v>
      </c>
      <c r="L404">
        <f t="shared" si="36"/>
        <v>-0.2542268161467831</v>
      </c>
    </row>
    <row r="405" spans="1:12" ht="15.75">
      <c r="A405">
        <v>404</v>
      </c>
      <c r="B405" t="s">
        <v>2318</v>
      </c>
      <c r="C405">
        <v>222.7241</v>
      </c>
      <c r="D405">
        <v>43</v>
      </c>
      <c r="E405">
        <v>188.5172</v>
      </c>
      <c r="F405">
        <v>57</v>
      </c>
      <c r="G405">
        <f t="shared" si="37"/>
        <v>179.7241</v>
      </c>
      <c r="H405">
        <f t="shared" si="38"/>
        <v>131.5172</v>
      </c>
      <c r="I405">
        <f t="shared" si="39"/>
        <v>7.489640068957693</v>
      </c>
      <c r="J405">
        <f t="shared" si="40"/>
        <v>7.0391076792695255</v>
      </c>
      <c r="K405">
        <f t="shared" si="41"/>
        <v>7.264373874113609</v>
      </c>
      <c r="L405">
        <f t="shared" si="36"/>
        <v>-0.4505323896881679</v>
      </c>
    </row>
    <row r="406" spans="1:12" ht="15.75">
      <c r="A406">
        <v>405</v>
      </c>
      <c r="B406" t="s">
        <v>2319</v>
      </c>
      <c r="C406">
        <v>826.6296</v>
      </c>
      <c r="D406">
        <v>44</v>
      </c>
      <c r="E406">
        <v>576.037</v>
      </c>
      <c r="F406">
        <v>58</v>
      </c>
      <c r="G406">
        <f t="shared" si="37"/>
        <v>782.6296</v>
      </c>
      <c r="H406">
        <f t="shared" si="38"/>
        <v>518.037</v>
      </c>
      <c r="I406">
        <f t="shared" si="39"/>
        <v>9.612185865520264</v>
      </c>
      <c r="J406">
        <f t="shared" si="40"/>
        <v>9.016911333652162</v>
      </c>
      <c r="K406">
        <f t="shared" si="41"/>
        <v>9.314548599586214</v>
      </c>
      <c r="L406">
        <f t="shared" si="36"/>
        <v>-0.5952745318681014</v>
      </c>
    </row>
    <row r="407" spans="1:12" ht="15.75">
      <c r="A407">
        <v>406</v>
      </c>
      <c r="B407" t="s">
        <v>2320</v>
      </c>
      <c r="C407">
        <v>205.125</v>
      </c>
      <c r="D407">
        <v>43</v>
      </c>
      <c r="E407">
        <v>338.2188</v>
      </c>
      <c r="F407">
        <v>57</v>
      </c>
      <c r="G407">
        <f t="shared" si="37"/>
        <v>162.125</v>
      </c>
      <c r="H407">
        <f t="shared" si="38"/>
        <v>281.2188</v>
      </c>
      <c r="I407">
        <f t="shared" si="39"/>
        <v>7.3409627642516995</v>
      </c>
      <c r="J407">
        <f t="shared" si="40"/>
        <v>8.135549234256825</v>
      </c>
      <c r="K407">
        <f t="shared" si="41"/>
        <v>7.738255999254262</v>
      </c>
      <c r="L407">
        <f t="shared" si="36"/>
        <v>0.7945864700051253</v>
      </c>
    </row>
    <row r="408" spans="1:12" ht="15.75">
      <c r="A408">
        <v>407</v>
      </c>
      <c r="B408" t="s">
        <v>2321</v>
      </c>
      <c r="C408">
        <v>476.9286</v>
      </c>
      <c r="D408">
        <v>43</v>
      </c>
      <c r="E408">
        <v>405.8571</v>
      </c>
      <c r="F408">
        <v>57</v>
      </c>
      <c r="G408">
        <f t="shared" si="37"/>
        <v>433.9286</v>
      </c>
      <c r="H408">
        <f t="shared" si="38"/>
        <v>348.8571</v>
      </c>
      <c r="I408">
        <f t="shared" si="39"/>
        <v>8.761313866315165</v>
      </c>
      <c r="J408">
        <f t="shared" si="40"/>
        <v>8.446492385694526</v>
      </c>
      <c r="K408">
        <f t="shared" si="41"/>
        <v>8.603903126004845</v>
      </c>
      <c r="L408">
        <f t="shared" si="36"/>
        <v>-0.31482148062063864</v>
      </c>
    </row>
    <row r="409" spans="1:12" ht="15.75">
      <c r="A409">
        <v>408</v>
      </c>
      <c r="B409" t="s">
        <v>2322</v>
      </c>
      <c r="C409">
        <v>98.85185</v>
      </c>
      <c r="D409">
        <v>42</v>
      </c>
      <c r="E409">
        <v>95.85185</v>
      </c>
      <c r="F409">
        <v>57</v>
      </c>
      <c r="G409">
        <f t="shared" si="37"/>
        <v>56.85185</v>
      </c>
      <c r="H409">
        <f t="shared" si="38"/>
        <v>38.85185</v>
      </c>
      <c r="I409">
        <f t="shared" si="39"/>
        <v>5.829135391100749</v>
      </c>
      <c r="J409">
        <f t="shared" si="40"/>
        <v>5.279911391648543</v>
      </c>
      <c r="K409">
        <f t="shared" si="41"/>
        <v>5.554523391374646</v>
      </c>
      <c r="L409">
        <f t="shared" si="36"/>
        <v>-0.5492239994522059</v>
      </c>
    </row>
    <row r="410" spans="1:12" ht="15.75">
      <c r="A410">
        <v>409</v>
      </c>
      <c r="B410" t="s">
        <v>2323</v>
      </c>
      <c r="C410">
        <v>154.3214</v>
      </c>
      <c r="D410">
        <v>44</v>
      </c>
      <c r="E410">
        <v>203.3571</v>
      </c>
      <c r="F410">
        <v>58</v>
      </c>
      <c r="G410">
        <f t="shared" si="37"/>
        <v>110.32140000000001</v>
      </c>
      <c r="H410">
        <f t="shared" si="38"/>
        <v>145.3571</v>
      </c>
      <c r="I410">
        <f t="shared" si="39"/>
        <v>6.785568859935789</v>
      </c>
      <c r="J410">
        <f t="shared" si="40"/>
        <v>7.183457731731312</v>
      </c>
      <c r="K410">
        <f t="shared" si="41"/>
        <v>6.98451329583355</v>
      </c>
      <c r="L410">
        <f t="shared" si="36"/>
        <v>0.3978888717955229</v>
      </c>
    </row>
    <row r="411" spans="1:12" ht="15.75">
      <c r="A411">
        <v>410</v>
      </c>
      <c r="B411" t="s">
        <v>2324</v>
      </c>
      <c r="C411">
        <v>157.3793</v>
      </c>
      <c r="D411">
        <v>44</v>
      </c>
      <c r="E411">
        <v>203.6552</v>
      </c>
      <c r="F411">
        <v>57</v>
      </c>
      <c r="G411">
        <f t="shared" si="37"/>
        <v>113.3793</v>
      </c>
      <c r="H411">
        <f t="shared" si="38"/>
        <v>146.6552</v>
      </c>
      <c r="I411">
        <f t="shared" si="39"/>
        <v>6.825013456921345</v>
      </c>
      <c r="J411">
        <f t="shared" si="40"/>
        <v>7.196284415872733</v>
      </c>
      <c r="K411">
        <f t="shared" si="41"/>
        <v>7.01064893639704</v>
      </c>
      <c r="L411">
        <f t="shared" si="36"/>
        <v>0.3712709589513876</v>
      </c>
    </row>
    <row r="412" spans="1:12" ht="15.75">
      <c r="A412">
        <v>411</v>
      </c>
      <c r="B412" t="s">
        <v>2325</v>
      </c>
      <c r="C412">
        <v>130.6563</v>
      </c>
      <c r="D412">
        <v>42</v>
      </c>
      <c r="E412">
        <v>177.875</v>
      </c>
      <c r="F412">
        <v>58</v>
      </c>
      <c r="G412">
        <f t="shared" si="37"/>
        <v>88.65629999999999</v>
      </c>
      <c r="H412">
        <f t="shared" si="38"/>
        <v>119.875</v>
      </c>
      <c r="I412">
        <f t="shared" si="39"/>
        <v>6.470151248919553</v>
      </c>
      <c r="J412">
        <f t="shared" si="40"/>
        <v>6.905387005018131</v>
      </c>
      <c r="K412">
        <f t="shared" si="41"/>
        <v>6.687769126968842</v>
      </c>
      <c r="L412">
        <f t="shared" si="36"/>
        <v>0.435235756098578</v>
      </c>
    </row>
    <row r="413" spans="1:12" ht="15.75">
      <c r="A413">
        <v>412</v>
      </c>
      <c r="B413" t="s">
        <v>2326</v>
      </c>
      <c r="C413">
        <v>129.3333</v>
      </c>
      <c r="D413">
        <v>42</v>
      </c>
      <c r="E413">
        <v>142.1333</v>
      </c>
      <c r="F413">
        <v>57</v>
      </c>
      <c r="G413">
        <f t="shared" si="37"/>
        <v>87.33330000000001</v>
      </c>
      <c r="H413">
        <f t="shared" si="38"/>
        <v>85.13329999999999</v>
      </c>
      <c r="I413">
        <f t="shared" si="39"/>
        <v>6.4484599501692275</v>
      </c>
      <c r="J413">
        <f t="shared" si="40"/>
        <v>6.411651649217415</v>
      </c>
      <c r="K413">
        <f t="shared" si="41"/>
        <v>6.430055799693321</v>
      </c>
      <c r="L413">
        <f t="shared" si="36"/>
        <v>-0.036808300951812534</v>
      </c>
    </row>
    <row r="414" spans="1:12" ht="15.75">
      <c r="A414">
        <v>413</v>
      </c>
      <c r="B414" t="s">
        <v>2327</v>
      </c>
      <c r="C414">
        <v>910.9032</v>
      </c>
      <c r="D414">
        <v>43</v>
      </c>
      <c r="E414">
        <v>329.7742</v>
      </c>
      <c r="F414">
        <v>57</v>
      </c>
      <c r="G414">
        <f t="shared" si="37"/>
        <v>867.9032</v>
      </c>
      <c r="H414">
        <f t="shared" si="38"/>
        <v>272.7742</v>
      </c>
      <c r="I414">
        <f t="shared" si="39"/>
        <v>9.761390333057806</v>
      </c>
      <c r="J414">
        <f t="shared" si="40"/>
        <v>8.091563385118206</v>
      </c>
      <c r="K414">
        <f t="shared" si="41"/>
        <v>8.926476859088005</v>
      </c>
      <c r="L414">
        <f t="shared" si="36"/>
        <v>-1.6698269479395993</v>
      </c>
    </row>
    <row r="415" spans="1:12" ht="15.75">
      <c r="A415">
        <v>414</v>
      </c>
      <c r="B415" t="s">
        <v>2328</v>
      </c>
      <c r="C415">
        <v>240.0938</v>
      </c>
      <c r="D415">
        <v>42</v>
      </c>
      <c r="E415">
        <v>132.3438</v>
      </c>
      <c r="F415">
        <v>58</v>
      </c>
      <c r="G415">
        <f t="shared" si="37"/>
        <v>198.0938</v>
      </c>
      <c r="H415">
        <f t="shared" si="38"/>
        <v>74.34379999999999</v>
      </c>
      <c r="I415">
        <f t="shared" si="39"/>
        <v>7.6300399168005635</v>
      </c>
      <c r="J415">
        <f t="shared" si="40"/>
        <v>6.216140526711511</v>
      </c>
      <c r="K415">
        <f t="shared" si="41"/>
        <v>6.923090221756038</v>
      </c>
      <c r="L415">
        <f t="shared" si="36"/>
        <v>-1.4138993900890524</v>
      </c>
    </row>
    <row r="416" spans="1:12" ht="15.75">
      <c r="A416">
        <v>415</v>
      </c>
      <c r="B416" t="s">
        <v>2329</v>
      </c>
      <c r="C416">
        <v>199.2069</v>
      </c>
      <c r="D416">
        <v>42</v>
      </c>
      <c r="E416">
        <v>163.8276</v>
      </c>
      <c r="F416">
        <v>59</v>
      </c>
      <c r="G416">
        <f t="shared" si="37"/>
        <v>157.2069</v>
      </c>
      <c r="H416">
        <f t="shared" si="38"/>
        <v>104.82759999999999</v>
      </c>
      <c r="I416">
        <f t="shared" si="39"/>
        <v>7.2965207303821815</v>
      </c>
      <c r="J416">
        <f t="shared" si="40"/>
        <v>6.711874803031658</v>
      </c>
      <c r="K416">
        <f t="shared" si="41"/>
        <v>7.00419776670692</v>
      </c>
      <c r="L416">
        <f t="shared" si="36"/>
        <v>-0.5846459273505236</v>
      </c>
    </row>
    <row r="417" spans="1:12" ht="15.75">
      <c r="A417">
        <v>416</v>
      </c>
      <c r="B417" t="s">
        <v>2330</v>
      </c>
      <c r="C417">
        <v>137.9677</v>
      </c>
      <c r="D417">
        <v>42.5</v>
      </c>
      <c r="E417">
        <v>502.5161</v>
      </c>
      <c r="F417">
        <v>57</v>
      </c>
      <c r="G417">
        <f t="shared" si="37"/>
        <v>95.46770000000001</v>
      </c>
      <c r="H417">
        <f t="shared" si="38"/>
        <v>445.5161</v>
      </c>
      <c r="I417">
        <f t="shared" si="39"/>
        <v>6.576940797334587</v>
      </c>
      <c r="J417">
        <f t="shared" si="40"/>
        <v>8.799333758380417</v>
      </c>
      <c r="K417">
        <f t="shared" si="41"/>
        <v>7.688137277857502</v>
      </c>
      <c r="L417">
        <f t="shared" si="36"/>
        <v>2.2223929610458297</v>
      </c>
    </row>
    <row r="418" spans="1:12" ht="15.75">
      <c r="A418">
        <v>417</v>
      </c>
      <c r="B418" t="s">
        <v>2331</v>
      </c>
      <c r="C418">
        <v>343.0714</v>
      </c>
      <c r="D418">
        <v>42</v>
      </c>
      <c r="E418">
        <v>299.3571</v>
      </c>
      <c r="F418">
        <v>57</v>
      </c>
      <c r="G418">
        <f t="shared" si="37"/>
        <v>301.0714</v>
      </c>
      <c r="H418">
        <f t="shared" si="38"/>
        <v>242.3571</v>
      </c>
      <c r="I418">
        <f t="shared" si="39"/>
        <v>8.233961856861272</v>
      </c>
      <c r="J418">
        <f t="shared" si="40"/>
        <v>7.9209905375348635</v>
      </c>
      <c r="K418">
        <f t="shared" si="41"/>
        <v>8.077476197198068</v>
      </c>
      <c r="L418">
        <f t="shared" si="36"/>
        <v>-0.312971319326409</v>
      </c>
    </row>
    <row r="419" spans="1:12" ht="15.75">
      <c r="A419">
        <v>418</v>
      </c>
      <c r="B419" t="s">
        <v>2332</v>
      </c>
      <c r="C419">
        <v>155.3704</v>
      </c>
      <c r="D419">
        <v>43</v>
      </c>
      <c r="E419">
        <v>181.4074</v>
      </c>
      <c r="F419">
        <v>58</v>
      </c>
      <c r="G419">
        <f t="shared" si="37"/>
        <v>112.37039999999999</v>
      </c>
      <c r="H419">
        <f t="shared" si="38"/>
        <v>123.4074</v>
      </c>
      <c r="I419">
        <f t="shared" si="39"/>
        <v>6.8121182484909095</v>
      </c>
      <c r="J419">
        <f t="shared" si="40"/>
        <v>6.947285096605737</v>
      </c>
      <c r="K419">
        <f t="shared" si="41"/>
        <v>6.8797016725483235</v>
      </c>
      <c r="L419">
        <f t="shared" si="36"/>
        <v>0.13516684811482715</v>
      </c>
    </row>
    <row r="420" spans="1:12" ht="15.75">
      <c r="A420">
        <v>419</v>
      </c>
      <c r="B420" t="s">
        <v>2333</v>
      </c>
      <c r="C420">
        <v>1643.938</v>
      </c>
      <c r="D420">
        <v>42</v>
      </c>
      <c r="E420">
        <v>859.5</v>
      </c>
      <c r="F420">
        <v>57</v>
      </c>
      <c r="G420">
        <f t="shared" si="37"/>
        <v>1601.938</v>
      </c>
      <c r="H420">
        <f t="shared" si="38"/>
        <v>802.5</v>
      </c>
      <c r="I420">
        <f t="shared" si="39"/>
        <v>10.645602596688702</v>
      </c>
      <c r="J420">
        <f t="shared" si="40"/>
        <v>9.648357582009666</v>
      </c>
      <c r="K420">
        <f t="shared" si="41"/>
        <v>10.146980089349185</v>
      </c>
      <c r="L420">
        <f t="shared" si="36"/>
        <v>-0.9972450146790361</v>
      </c>
    </row>
    <row r="421" spans="1:12" ht="15.75">
      <c r="A421">
        <v>420</v>
      </c>
      <c r="B421" t="s">
        <v>2548</v>
      </c>
      <c r="C421">
        <v>454.7</v>
      </c>
      <c r="D421">
        <v>43</v>
      </c>
      <c r="E421">
        <v>354.8667</v>
      </c>
      <c r="F421">
        <v>58</v>
      </c>
      <c r="G421">
        <f t="shared" si="37"/>
        <v>411.7</v>
      </c>
      <c r="H421">
        <f t="shared" si="38"/>
        <v>296.8667</v>
      </c>
      <c r="I421">
        <f t="shared" si="39"/>
        <v>8.685449638433907</v>
      </c>
      <c r="J421">
        <f t="shared" si="40"/>
        <v>8.213671462825735</v>
      </c>
      <c r="K421">
        <f t="shared" si="41"/>
        <v>8.44956055062982</v>
      </c>
      <c r="L421">
        <f t="shared" si="36"/>
        <v>-0.47177817560817203</v>
      </c>
    </row>
    <row r="422" spans="1:12" ht="15.75">
      <c r="A422">
        <v>421</v>
      </c>
      <c r="B422" t="s">
        <v>2549</v>
      </c>
      <c r="C422">
        <v>273.069</v>
      </c>
      <c r="D422">
        <v>42</v>
      </c>
      <c r="E422">
        <v>206.4138</v>
      </c>
      <c r="F422">
        <v>58</v>
      </c>
      <c r="G422">
        <f t="shared" si="37"/>
        <v>231.06900000000002</v>
      </c>
      <c r="H422">
        <f t="shared" si="38"/>
        <v>148.4138</v>
      </c>
      <c r="I422">
        <f t="shared" si="39"/>
        <v>7.85217991195081</v>
      </c>
      <c r="J422">
        <f t="shared" si="40"/>
        <v>7.213481434468783</v>
      </c>
      <c r="K422">
        <f t="shared" si="41"/>
        <v>7.532830673209797</v>
      </c>
      <c r="L422">
        <f t="shared" si="36"/>
        <v>-0.638698477482027</v>
      </c>
    </row>
    <row r="423" spans="1:12" ht="15.75">
      <c r="A423">
        <v>422</v>
      </c>
      <c r="B423" t="s">
        <v>2801</v>
      </c>
      <c r="C423">
        <v>91.6</v>
      </c>
      <c r="D423">
        <v>42</v>
      </c>
      <c r="E423">
        <v>72.73333</v>
      </c>
      <c r="F423">
        <v>58</v>
      </c>
      <c r="G423">
        <f t="shared" si="37"/>
        <v>49.599999999999994</v>
      </c>
      <c r="H423">
        <f t="shared" si="38"/>
        <v>14.733329999999995</v>
      </c>
      <c r="I423">
        <f t="shared" si="39"/>
        <v>5.632268215499512</v>
      </c>
      <c r="J423">
        <f t="shared" si="40"/>
        <v>3.881011637381283</v>
      </c>
      <c r="K423">
        <f t="shared" si="41"/>
        <v>4.756639926440398</v>
      </c>
      <c r="L423">
        <f t="shared" si="36"/>
        <v>-1.7512565781182294</v>
      </c>
    </row>
    <row r="424" spans="1:12" ht="15.75">
      <c r="A424">
        <v>423</v>
      </c>
      <c r="B424" t="s">
        <v>2801</v>
      </c>
      <c r="C424">
        <v>92.36667</v>
      </c>
      <c r="D424">
        <v>43</v>
      </c>
      <c r="E424">
        <v>72.6</v>
      </c>
      <c r="F424">
        <v>58</v>
      </c>
      <c r="G424">
        <f t="shared" si="37"/>
        <v>49.36667</v>
      </c>
      <c r="H424">
        <f t="shared" si="38"/>
        <v>14.599999999999994</v>
      </c>
      <c r="I424">
        <f t="shared" si="39"/>
        <v>5.625465427093901</v>
      </c>
      <c r="J424">
        <f t="shared" si="40"/>
        <v>3.8678964639926545</v>
      </c>
      <c r="K424">
        <f t="shared" si="41"/>
        <v>4.746680945543278</v>
      </c>
      <c r="L424">
        <f t="shared" si="36"/>
        <v>-1.7575689631012463</v>
      </c>
    </row>
    <row r="425" spans="1:12" ht="15.75">
      <c r="A425">
        <v>424</v>
      </c>
      <c r="B425" t="s">
        <v>2800</v>
      </c>
      <c r="C425">
        <v>2314.667</v>
      </c>
      <c r="D425">
        <v>42</v>
      </c>
      <c r="E425">
        <v>380.4074</v>
      </c>
      <c r="F425">
        <v>56</v>
      </c>
      <c r="G425">
        <f t="shared" si="37"/>
        <v>2272.667</v>
      </c>
      <c r="H425">
        <f t="shared" si="38"/>
        <v>324.4074</v>
      </c>
      <c r="I425">
        <f t="shared" si="39"/>
        <v>11.15017059501969</v>
      </c>
      <c r="J425">
        <f t="shared" si="40"/>
        <v>8.341662918767451</v>
      </c>
      <c r="K425">
        <f t="shared" si="41"/>
        <v>9.745916756893571</v>
      </c>
      <c r="L425">
        <f t="shared" si="36"/>
        <v>-2.8085076762522387</v>
      </c>
    </row>
    <row r="426" spans="1:12" ht="15.75">
      <c r="A426">
        <v>425</v>
      </c>
      <c r="B426" t="s">
        <v>2801</v>
      </c>
      <c r="C426">
        <v>90.2963</v>
      </c>
      <c r="D426">
        <v>40</v>
      </c>
      <c r="E426">
        <v>77.88889</v>
      </c>
      <c r="F426">
        <v>57</v>
      </c>
      <c r="G426">
        <f t="shared" si="37"/>
        <v>50.2963</v>
      </c>
      <c r="H426">
        <f t="shared" si="38"/>
        <v>20.888890000000004</v>
      </c>
      <c r="I426">
        <f t="shared" si="39"/>
        <v>5.652380368318007</v>
      </c>
      <c r="J426">
        <f t="shared" si="40"/>
        <v>4.384663926974421</v>
      </c>
      <c r="K426">
        <f t="shared" si="41"/>
        <v>5.018522147646214</v>
      </c>
      <c r="L426">
        <f t="shared" si="36"/>
        <v>-1.2677164413435857</v>
      </c>
    </row>
    <row r="427" spans="1:12" ht="15.75">
      <c r="A427">
        <v>426</v>
      </c>
      <c r="B427" t="s">
        <v>2801</v>
      </c>
      <c r="C427">
        <v>90.14286</v>
      </c>
      <c r="D427">
        <v>42</v>
      </c>
      <c r="E427">
        <v>74.46429</v>
      </c>
      <c r="F427">
        <v>58</v>
      </c>
      <c r="G427">
        <f t="shared" si="37"/>
        <v>48.14286</v>
      </c>
      <c r="H427">
        <f t="shared" si="38"/>
        <v>16.464290000000005</v>
      </c>
      <c r="I427">
        <f t="shared" si="39"/>
        <v>5.589249944744136</v>
      </c>
      <c r="J427">
        <f t="shared" si="40"/>
        <v>4.041268393910524</v>
      </c>
      <c r="K427">
        <f t="shared" si="41"/>
        <v>4.81525916932733</v>
      </c>
      <c r="L427">
        <f t="shared" si="36"/>
        <v>-1.5479815508336117</v>
      </c>
    </row>
    <row r="428" spans="1:12" ht="15.75">
      <c r="A428">
        <v>427</v>
      </c>
      <c r="B428" t="s">
        <v>2550</v>
      </c>
      <c r="C428">
        <v>115.3571</v>
      </c>
      <c r="D428">
        <v>42</v>
      </c>
      <c r="E428">
        <v>106.6071</v>
      </c>
      <c r="F428">
        <v>58</v>
      </c>
      <c r="G428">
        <f t="shared" si="37"/>
        <v>73.3571</v>
      </c>
      <c r="H428">
        <f t="shared" si="38"/>
        <v>48.6071</v>
      </c>
      <c r="I428">
        <f t="shared" si="39"/>
        <v>6.196864701400536</v>
      </c>
      <c r="J428">
        <f t="shared" si="40"/>
        <v>5.603095157414935</v>
      </c>
      <c r="K428">
        <f t="shared" si="41"/>
        <v>5.899979929407735</v>
      </c>
      <c r="L428">
        <f t="shared" si="36"/>
        <v>-0.5937695439856006</v>
      </c>
    </row>
    <row r="429" spans="1:12" ht="15.75">
      <c r="A429">
        <v>428</v>
      </c>
      <c r="B429" t="s">
        <v>2551</v>
      </c>
      <c r="C429">
        <v>107.1071</v>
      </c>
      <c r="D429">
        <v>41</v>
      </c>
      <c r="E429">
        <v>100.0357</v>
      </c>
      <c r="F429">
        <v>57</v>
      </c>
      <c r="G429">
        <f t="shared" si="37"/>
        <v>66.1071</v>
      </c>
      <c r="H429">
        <f t="shared" si="38"/>
        <v>43.035700000000006</v>
      </c>
      <c r="I429">
        <f t="shared" si="39"/>
        <v>6.046733322516045</v>
      </c>
      <c r="J429">
        <f t="shared" si="40"/>
        <v>5.427462030156723</v>
      </c>
      <c r="K429">
        <f t="shared" si="41"/>
        <v>5.737097676336384</v>
      </c>
      <c r="L429">
        <f t="shared" si="36"/>
        <v>-0.619271292359322</v>
      </c>
    </row>
    <row r="430" spans="1:12" ht="15.75">
      <c r="A430">
        <v>429</v>
      </c>
      <c r="B430" t="s">
        <v>2552</v>
      </c>
      <c r="C430">
        <v>243.1667</v>
      </c>
      <c r="D430">
        <v>42</v>
      </c>
      <c r="E430">
        <v>212.9667</v>
      </c>
      <c r="F430">
        <v>57</v>
      </c>
      <c r="G430">
        <f t="shared" si="37"/>
        <v>201.1667</v>
      </c>
      <c r="H430">
        <f t="shared" si="38"/>
        <v>155.9667</v>
      </c>
      <c r="I430">
        <f t="shared" si="39"/>
        <v>7.652247699088534</v>
      </c>
      <c r="J430">
        <f t="shared" si="40"/>
        <v>7.285094226085814</v>
      </c>
      <c r="K430">
        <f t="shared" si="41"/>
        <v>7.468670962587174</v>
      </c>
      <c r="L430">
        <f t="shared" si="36"/>
        <v>-0.3671534730027197</v>
      </c>
    </row>
    <row r="431" spans="1:12" ht="15.75">
      <c r="A431">
        <v>430</v>
      </c>
      <c r="B431" t="s">
        <v>2553</v>
      </c>
      <c r="C431">
        <v>203.0645</v>
      </c>
      <c r="D431">
        <v>42</v>
      </c>
      <c r="E431">
        <v>257.8387</v>
      </c>
      <c r="F431">
        <v>57</v>
      </c>
      <c r="G431">
        <f t="shared" si="37"/>
        <v>161.0645</v>
      </c>
      <c r="H431">
        <f t="shared" si="38"/>
        <v>200.83870000000002</v>
      </c>
      <c r="I431">
        <f t="shared" si="39"/>
        <v>7.331494736471446</v>
      </c>
      <c r="J431">
        <f t="shared" si="40"/>
        <v>7.649893481565998</v>
      </c>
      <c r="K431">
        <f t="shared" si="41"/>
        <v>7.4906941090187225</v>
      </c>
      <c r="L431">
        <f t="shared" si="36"/>
        <v>0.31839874509455246</v>
      </c>
    </row>
    <row r="432" spans="1:12" ht="15.75">
      <c r="A432">
        <v>431</v>
      </c>
      <c r="B432" t="s">
        <v>2554</v>
      </c>
      <c r="C432">
        <v>99.85714</v>
      </c>
      <c r="D432">
        <v>43</v>
      </c>
      <c r="E432">
        <v>79.17857</v>
      </c>
      <c r="F432">
        <v>58</v>
      </c>
      <c r="G432">
        <f t="shared" si="37"/>
        <v>56.85714</v>
      </c>
      <c r="H432">
        <f t="shared" si="38"/>
        <v>21.178569999999993</v>
      </c>
      <c r="I432">
        <f t="shared" si="39"/>
        <v>5.829269625988805</v>
      </c>
      <c r="J432">
        <f t="shared" si="40"/>
        <v>4.404533275173385</v>
      </c>
      <c r="K432">
        <f t="shared" si="41"/>
        <v>5.116901450581095</v>
      </c>
      <c r="L432">
        <f t="shared" si="36"/>
        <v>-1.4247363508154196</v>
      </c>
    </row>
    <row r="433" spans="1:12" ht="15.75">
      <c r="A433">
        <v>432</v>
      </c>
      <c r="B433" t="s">
        <v>2555</v>
      </c>
      <c r="C433">
        <v>90</v>
      </c>
      <c r="D433">
        <v>43</v>
      </c>
      <c r="E433">
        <v>91.21429</v>
      </c>
      <c r="F433">
        <v>58</v>
      </c>
      <c r="G433">
        <f t="shared" si="37"/>
        <v>47</v>
      </c>
      <c r="H433">
        <f t="shared" si="38"/>
        <v>33.214290000000005</v>
      </c>
      <c r="I433">
        <f t="shared" si="39"/>
        <v>5.554588851677638</v>
      </c>
      <c r="J433">
        <f t="shared" si="40"/>
        <v>5.053732170091977</v>
      </c>
      <c r="K433">
        <f t="shared" si="41"/>
        <v>5.304160510884808</v>
      </c>
      <c r="L433">
        <f t="shared" si="36"/>
        <v>-0.5008566815856605</v>
      </c>
    </row>
    <row r="434" spans="1:12" ht="15.75">
      <c r="A434">
        <v>433</v>
      </c>
      <c r="B434" t="s">
        <v>2556</v>
      </c>
      <c r="C434">
        <v>99.57143</v>
      </c>
      <c r="D434">
        <v>42</v>
      </c>
      <c r="E434">
        <v>82.03571</v>
      </c>
      <c r="F434">
        <v>58</v>
      </c>
      <c r="G434">
        <f t="shared" si="37"/>
        <v>57.57143000000001</v>
      </c>
      <c r="H434">
        <f t="shared" si="38"/>
        <v>24.035709999999995</v>
      </c>
      <c r="I434">
        <f t="shared" si="39"/>
        <v>5.847281142269247</v>
      </c>
      <c r="J434">
        <f t="shared" si="40"/>
        <v>4.5871075153113745</v>
      </c>
      <c r="K434">
        <f t="shared" si="41"/>
        <v>5.217194328790311</v>
      </c>
      <c r="L434">
        <f t="shared" si="36"/>
        <v>-1.2601736269578723</v>
      </c>
    </row>
    <row r="435" spans="1:12" ht="15.75">
      <c r="A435">
        <v>434</v>
      </c>
      <c r="B435" t="s">
        <v>2557</v>
      </c>
      <c r="C435">
        <v>508.1111</v>
      </c>
      <c r="D435">
        <v>42</v>
      </c>
      <c r="E435">
        <v>548.4444</v>
      </c>
      <c r="F435">
        <v>59</v>
      </c>
      <c r="G435">
        <f t="shared" si="37"/>
        <v>466.1111</v>
      </c>
      <c r="H435">
        <f t="shared" si="38"/>
        <v>489.4444</v>
      </c>
      <c r="I435">
        <f t="shared" si="39"/>
        <v>8.86453005949405</v>
      </c>
      <c r="J435">
        <f t="shared" si="40"/>
        <v>8.935001171360232</v>
      </c>
      <c r="K435">
        <f t="shared" si="41"/>
        <v>8.899765615427143</v>
      </c>
      <c r="L435">
        <f t="shared" si="36"/>
        <v>0.0704711118661816</v>
      </c>
    </row>
    <row r="436" spans="1:12" ht="15.75">
      <c r="A436">
        <v>435</v>
      </c>
      <c r="B436" t="s">
        <v>2558</v>
      </c>
      <c r="C436">
        <v>1874.345</v>
      </c>
      <c r="D436">
        <v>42</v>
      </c>
      <c r="E436">
        <v>647.5862</v>
      </c>
      <c r="F436">
        <v>58</v>
      </c>
      <c r="G436">
        <f t="shared" si="37"/>
        <v>1832.345</v>
      </c>
      <c r="H436">
        <f t="shared" si="38"/>
        <v>589.5862</v>
      </c>
      <c r="I436">
        <f t="shared" si="39"/>
        <v>10.839475449084421</v>
      </c>
      <c r="J436">
        <f t="shared" si="40"/>
        <v>9.203558946526972</v>
      </c>
      <c r="K436">
        <f t="shared" si="41"/>
        <v>10.021517197805696</v>
      </c>
      <c r="L436">
        <f t="shared" si="36"/>
        <v>-1.6359165025574498</v>
      </c>
    </row>
    <row r="437" spans="1:12" ht="15.75">
      <c r="A437">
        <v>436</v>
      </c>
      <c r="B437" t="s">
        <v>2559</v>
      </c>
      <c r="C437">
        <v>169</v>
      </c>
      <c r="D437">
        <v>42.5</v>
      </c>
      <c r="E437">
        <v>224.1034</v>
      </c>
      <c r="F437">
        <v>57</v>
      </c>
      <c r="G437">
        <f t="shared" si="37"/>
        <v>126.5</v>
      </c>
      <c r="H437">
        <f t="shared" si="38"/>
        <v>167.1034</v>
      </c>
      <c r="I437">
        <f t="shared" si="39"/>
        <v>6.98299357469431</v>
      </c>
      <c r="J437">
        <f t="shared" si="40"/>
        <v>7.384597277531915</v>
      </c>
      <c r="K437">
        <f t="shared" si="41"/>
        <v>7.183795426113113</v>
      </c>
      <c r="L437">
        <f t="shared" si="36"/>
        <v>0.4016037028376047</v>
      </c>
    </row>
    <row r="438" spans="1:12" ht="15.75">
      <c r="A438">
        <v>437</v>
      </c>
      <c r="B438" t="s">
        <v>2560</v>
      </c>
      <c r="C438">
        <v>287.3</v>
      </c>
      <c r="D438">
        <v>42</v>
      </c>
      <c r="E438">
        <v>263.0667</v>
      </c>
      <c r="F438">
        <v>58</v>
      </c>
      <c r="G438">
        <f t="shared" si="37"/>
        <v>245.3</v>
      </c>
      <c r="H438">
        <f t="shared" si="38"/>
        <v>205.06670000000003</v>
      </c>
      <c r="I438">
        <f t="shared" si="39"/>
        <v>7.93840342367024</v>
      </c>
      <c r="J438">
        <f t="shared" si="40"/>
        <v>7.679949426861586</v>
      </c>
      <c r="K438">
        <f t="shared" si="41"/>
        <v>7.809176425265913</v>
      </c>
      <c r="L438">
        <f t="shared" si="36"/>
        <v>-0.25845399680865455</v>
      </c>
    </row>
    <row r="439" spans="1:12" ht="15.75">
      <c r="A439">
        <v>438</v>
      </c>
      <c r="B439" t="s">
        <v>2561</v>
      </c>
      <c r="C439">
        <v>520.3333</v>
      </c>
      <c r="D439">
        <v>42</v>
      </c>
      <c r="E439">
        <v>714.8889</v>
      </c>
      <c r="F439">
        <v>58</v>
      </c>
      <c r="G439">
        <f t="shared" si="37"/>
        <v>478.3333</v>
      </c>
      <c r="H439">
        <f t="shared" si="38"/>
        <v>656.8889</v>
      </c>
      <c r="I439">
        <f t="shared" si="39"/>
        <v>8.90187242030565</v>
      </c>
      <c r="J439">
        <f t="shared" si="40"/>
        <v>9.359505577106665</v>
      </c>
      <c r="K439">
        <f t="shared" si="41"/>
        <v>9.130688998706159</v>
      </c>
      <c r="L439">
        <f t="shared" si="36"/>
        <v>0.45763315680101435</v>
      </c>
    </row>
    <row r="440" spans="1:12" ht="15.75">
      <c r="A440">
        <v>439</v>
      </c>
      <c r="B440" t="s">
        <v>2562</v>
      </c>
      <c r="C440">
        <v>86.68966</v>
      </c>
      <c r="D440">
        <v>42</v>
      </c>
      <c r="E440">
        <v>87.03448</v>
      </c>
      <c r="F440">
        <v>57</v>
      </c>
      <c r="G440">
        <f t="shared" si="37"/>
        <v>44.68966</v>
      </c>
      <c r="H440">
        <f t="shared" si="38"/>
        <v>30.034480000000002</v>
      </c>
      <c r="I440">
        <f t="shared" si="39"/>
        <v>5.481869163603731</v>
      </c>
      <c r="J440">
        <f t="shared" si="40"/>
        <v>4.9085477809619835</v>
      </c>
      <c r="K440">
        <f t="shared" si="41"/>
        <v>5.195208472282857</v>
      </c>
      <c r="L440">
        <f t="shared" si="36"/>
        <v>-0.5733213826417476</v>
      </c>
    </row>
    <row r="441" spans="1:12" ht="15.75">
      <c r="A441">
        <v>440</v>
      </c>
      <c r="B441" t="s">
        <v>2563</v>
      </c>
      <c r="C441">
        <v>113.2414</v>
      </c>
      <c r="D441">
        <v>43</v>
      </c>
      <c r="E441">
        <v>118.8276</v>
      </c>
      <c r="F441">
        <v>57</v>
      </c>
      <c r="G441">
        <f t="shared" si="37"/>
        <v>70.2414</v>
      </c>
      <c r="H441">
        <f t="shared" si="38"/>
        <v>61.827600000000004</v>
      </c>
      <c r="I441">
        <f t="shared" si="39"/>
        <v>6.134249694785247</v>
      </c>
      <c r="J441">
        <f t="shared" si="40"/>
        <v>5.950179099591305</v>
      </c>
      <c r="K441">
        <f t="shared" si="41"/>
        <v>6.0422143971882765</v>
      </c>
      <c r="L441">
        <f t="shared" si="36"/>
        <v>-0.18407059519394142</v>
      </c>
    </row>
    <row r="442" spans="1:12" ht="15.75">
      <c r="A442">
        <v>441</v>
      </c>
      <c r="B442" t="s">
        <v>2564</v>
      </c>
      <c r="C442">
        <v>122.4138</v>
      </c>
      <c r="D442">
        <v>42</v>
      </c>
      <c r="E442">
        <v>166.2414</v>
      </c>
      <c r="F442">
        <v>58</v>
      </c>
      <c r="G442">
        <f t="shared" si="37"/>
        <v>80.4138</v>
      </c>
      <c r="H442">
        <f t="shared" si="38"/>
        <v>108.2414</v>
      </c>
      <c r="I442">
        <f t="shared" si="39"/>
        <v>6.3293712018031965</v>
      </c>
      <c r="J442">
        <f t="shared" si="40"/>
        <v>6.758108594216551</v>
      </c>
      <c r="K442">
        <f t="shared" si="41"/>
        <v>6.543739898009873</v>
      </c>
      <c r="L442">
        <f t="shared" si="36"/>
        <v>0.4287373924133542</v>
      </c>
    </row>
    <row r="443" spans="1:12" ht="15.75">
      <c r="A443">
        <v>442</v>
      </c>
      <c r="B443" t="s">
        <v>2565</v>
      </c>
      <c r="C443">
        <v>134.963</v>
      </c>
      <c r="D443">
        <v>43</v>
      </c>
      <c r="E443">
        <v>158.963</v>
      </c>
      <c r="F443">
        <v>58</v>
      </c>
      <c r="G443">
        <f t="shared" si="37"/>
        <v>91.963</v>
      </c>
      <c r="H443">
        <f t="shared" si="38"/>
        <v>100.963</v>
      </c>
      <c r="I443">
        <f t="shared" si="39"/>
        <v>6.522981625042269</v>
      </c>
      <c r="J443">
        <f t="shared" si="40"/>
        <v>6.6576828738768015</v>
      </c>
      <c r="K443">
        <f t="shared" si="41"/>
        <v>6.590332249459536</v>
      </c>
      <c r="L443">
        <f t="shared" si="36"/>
        <v>0.13470124883453227</v>
      </c>
    </row>
    <row r="444" spans="1:12" ht="15.75">
      <c r="A444">
        <v>443</v>
      </c>
      <c r="B444" t="s">
        <v>2566</v>
      </c>
      <c r="C444">
        <v>1775.821</v>
      </c>
      <c r="D444">
        <v>43</v>
      </c>
      <c r="E444">
        <v>446.1429</v>
      </c>
      <c r="F444">
        <v>58</v>
      </c>
      <c r="G444">
        <f t="shared" si="37"/>
        <v>1732.821</v>
      </c>
      <c r="H444">
        <f t="shared" si="38"/>
        <v>388.1429</v>
      </c>
      <c r="I444">
        <f t="shared" si="39"/>
        <v>10.758906916800072</v>
      </c>
      <c r="J444">
        <f t="shared" si="40"/>
        <v>8.600444087460833</v>
      </c>
      <c r="K444">
        <f t="shared" si="41"/>
        <v>9.679675502130452</v>
      </c>
      <c r="L444">
        <f t="shared" si="36"/>
        <v>-2.158462829339239</v>
      </c>
    </row>
    <row r="445" spans="1:12" ht="15.75">
      <c r="A445">
        <v>444</v>
      </c>
      <c r="B445" t="s">
        <v>2567</v>
      </c>
      <c r="C445">
        <v>156.1724</v>
      </c>
      <c r="D445">
        <v>42</v>
      </c>
      <c r="E445">
        <v>201.8276</v>
      </c>
      <c r="F445">
        <v>58</v>
      </c>
      <c r="G445">
        <f t="shared" si="37"/>
        <v>114.17240000000001</v>
      </c>
      <c r="H445">
        <f t="shared" si="38"/>
        <v>143.8276</v>
      </c>
      <c r="I445">
        <f t="shared" si="39"/>
        <v>6.835070125978261</v>
      </c>
      <c r="J445">
        <f t="shared" si="40"/>
        <v>7.168196740116482</v>
      </c>
      <c r="K445">
        <f t="shared" si="41"/>
        <v>7.001633433047371</v>
      </c>
      <c r="L445">
        <f t="shared" si="36"/>
        <v>0.3331266141382212</v>
      </c>
    </row>
    <row r="446" spans="1:12" ht="15.75">
      <c r="A446">
        <v>445</v>
      </c>
      <c r="B446" t="s">
        <v>2568</v>
      </c>
      <c r="C446">
        <v>100</v>
      </c>
      <c r="D446">
        <v>43</v>
      </c>
      <c r="E446">
        <v>110.8276</v>
      </c>
      <c r="F446">
        <v>57</v>
      </c>
      <c r="G446">
        <f t="shared" si="37"/>
        <v>57</v>
      </c>
      <c r="H446">
        <f t="shared" si="38"/>
        <v>53.827600000000004</v>
      </c>
      <c r="I446">
        <f t="shared" si="39"/>
        <v>5.832890014164742</v>
      </c>
      <c r="J446">
        <f t="shared" si="40"/>
        <v>5.750274196535117</v>
      </c>
      <c r="K446">
        <f t="shared" si="41"/>
        <v>5.79158210534993</v>
      </c>
      <c r="L446">
        <f t="shared" si="36"/>
        <v>-0.082615817629625</v>
      </c>
    </row>
    <row r="447" spans="1:12" ht="15.75">
      <c r="A447">
        <v>446</v>
      </c>
      <c r="B447" t="s">
        <v>2569</v>
      </c>
      <c r="C447">
        <v>211.5172</v>
      </c>
      <c r="D447">
        <v>42</v>
      </c>
      <c r="E447">
        <v>258.5517</v>
      </c>
      <c r="F447">
        <v>59</v>
      </c>
      <c r="G447">
        <f t="shared" si="37"/>
        <v>169.5172</v>
      </c>
      <c r="H447">
        <f t="shared" si="38"/>
        <v>199.55169999999998</v>
      </c>
      <c r="I447">
        <f t="shared" si="39"/>
        <v>7.405287853081895</v>
      </c>
      <c r="J447">
        <f t="shared" si="40"/>
        <v>7.640618759133169</v>
      </c>
      <c r="K447">
        <f t="shared" si="41"/>
        <v>7.5229533061075315</v>
      </c>
      <c r="L447">
        <f t="shared" si="36"/>
        <v>0.23533090605127338</v>
      </c>
    </row>
    <row r="448" spans="1:12" ht="15.75">
      <c r="A448">
        <v>447</v>
      </c>
      <c r="B448" t="s">
        <v>2570</v>
      </c>
      <c r="C448">
        <v>133.2</v>
      </c>
      <c r="D448">
        <v>43</v>
      </c>
      <c r="E448">
        <v>266.0667</v>
      </c>
      <c r="F448">
        <v>57.5</v>
      </c>
      <c r="G448">
        <f t="shared" si="37"/>
        <v>90.19999999999999</v>
      </c>
      <c r="H448">
        <f t="shared" si="38"/>
        <v>208.56670000000003</v>
      </c>
      <c r="I448">
        <f t="shared" si="39"/>
        <v>6.495055528368019</v>
      </c>
      <c r="J448">
        <f t="shared" si="40"/>
        <v>7.704365023663766</v>
      </c>
      <c r="K448">
        <f t="shared" si="41"/>
        <v>7.099710276015893</v>
      </c>
      <c r="L448">
        <f t="shared" si="36"/>
        <v>1.2093094952957468</v>
      </c>
    </row>
    <row r="449" spans="1:12" ht="15.75">
      <c r="A449">
        <v>448</v>
      </c>
      <c r="B449" t="s">
        <v>2571</v>
      </c>
      <c r="C449">
        <v>95.33333</v>
      </c>
      <c r="D449">
        <v>43</v>
      </c>
      <c r="E449">
        <v>91.66667</v>
      </c>
      <c r="F449">
        <v>57.5</v>
      </c>
      <c r="G449">
        <f t="shared" si="37"/>
        <v>52.333330000000004</v>
      </c>
      <c r="H449">
        <f t="shared" si="38"/>
        <v>34.166669999999996</v>
      </c>
      <c r="I449">
        <f t="shared" si="39"/>
        <v>5.7096581562790645</v>
      </c>
      <c r="J449">
        <f t="shared" si="40"/>
        <v>5.094517739535019</v>
      </c>
      <c r="K449">
        <f t="shared" si="41"/>
        <v>5.402087947907042</v>
      </c>
      <c r="L449">
        <f t="shared" si="36"/>
        <v>-0.6151404167440457</v>
      </c>
    </row>
    <row r="450" spans="1:12" ht="15.75">
      <c r="A450">
        <v>449</v>
      </c>
      <c r="B450" t="s">
        <v>2572</v>
      </c>
      <c r="C450">
        <v>107.25</v>
      </c>
      <c r="D450">
        <v>43</v>
      </c>
      <c r="E450">
        <v>147.1429</v>
      </c>
      <c r="F450">
        <v>57.5</v>
      </c>
      <c r="G450">
        <f t="shared" si="37"/>
        <v>64.25</v>
      </c>
      <c r="H450">
        <f t="shared" si="38"/>
        <v>89.6429</v>
      </c>
      <c r="I450">
        <f t="shared" si="39"/>
        <v>6.005624549193879</v>
      </c>
      <c r="J450">
        <f t="shared" si="40"/>
        <v>6.486117416515047</v>
      </c>
      <c r="K450">
        <f t="shared" si="41"/>
        <v>6.245870982854463</v>
      </c>
      <c r="L450">
        <f aca="true" t="shared" si="42" ref="L450:L513">J450-I450</f>
        <v>0.4804928673211677</v>
      </c>
    </row>
    <row r="451" spans="1:12" ht="15.75">
      <c r="A451">
        <v>450</v>
      </c>
      <c r="B451" t="s">
        <v>2573</v>
      </c>
      <c r="C451">
        <v>150.2143</v>
      </c>
      <c r="D451">
        <v>43</v>
      </c>
      <c r="E451">
        <v>224.75</v>
      </c>
      <c r="F451">
        <v>59</v>
      </c>
      <c r="G451">
        <f aca="true" t="shared" si="43" ref="G451:G514">C451-D451</f>
        <v>107.21430000000001</v>
      </c>
      <c r="H451">
        <f aca="true" t="shared" si="44" ref="H451:H514">E451-F451</f>
        <v>165.75</v>
      </c>
      <c r="I451">
        <f aca="true" t="shared" si="45" ref="I451:I514">LOG(G451,2)</f>
        <v>6.744353531794257</v>
      </c>
      <c r="J451">
        <f aca="true" t="shared" si="46" ref="J451:J514">LOG(H451,2)</f>
        <v>7.372865060112588</v>
      </c>
      <c r="K451">
        <f aca="true" t="shared" si="47" ref="K451:K514">(I451+J451)/2</f>
        <v>7.058609295953422</v>
      </c>
      <c r="L451">
        <f t="shared" si="42"/>
        <v>0.6285115283183309</v>
      </c>
    </row>
    <row r="452" spans="1:12" ht="15.75">
      <c r="A452">
        <v>451</v>
      </c>
      <c r="B452" t="s">
        <v>2574</v>
      </c>
      <c r="C452">
        <v>204.6071</v>
      </c>
      <c r="D452">
        <v>43</v>
      </c>
      <c r="E452">
        <v>194.2143</v>
      </c>
      <c r="F452">
        <v>58</v>
      </c>
      <c r="G452">
        <f t="shared" si="43"/>
        <v>161.6071</v>
      </c>
      <c r="H452">
        <f t="shared" si="44"/>
        <v>136.2143</v>
      </c>
      <c r="I452">
        <f t="shared" si="45"/>
        <v>7.336346772207115</v>
      </c>
      <c r="J452">
        <f t="shared" si="46"/>
        <v>7.08973435756034</v>
      </c>
      <c r="K452">
        <f t="shared" si="47"/>
        <v>7.213040564883728</v>
      </c>
      <c r="L452">
        <f t="shared" si="42"/>
        <v>-0.24661241464677452</v>
      </c>
    </row>
    <row r="453" spans="1:12" ht="15.75">
      <c r="A453">
        <v>452</v>
      </c>
      <c r="B453" t="s">
        <v>2575</v>
      </c>
      <c r="C453">
        <v>225.069</v>
      </c>
      <c r="D453">
        <v>43</v>
      </c>
      <c r="E453">
        <v>368.4138</v>
      </c>
      <c r="F453">
        <v>58</v>
      </c>
      <c r="G453">
        <f t="shared" si="43"/>
        <v>182.069</v>
      </c>
      <c r="H453">
        <f t="shared" si="44"/>
        <v>310.4138</v>
      </c>
      <c r="I453">
        <f t="shared" si="45"/>
        <v>7.508341492355915</v>
      </c>
      <c r="J453">
        <f t="shared" si="46"/>
        <v>8.278048886310748</v>
      </c>
      <c r="K453">
        <f t="shared" si="47"/>
        <v>7.893195189333332</v>
      </c>
      <c r="L453">
        <f t="shared" si="42"/>
        <v>0.7697073939548327</v>
      </c>
    </row>
    <row r="454" spans="1:12" ht="15.75">
      <c r="A454">
        <v>453</v>
      </c>
      <c r="B454" t="s">
        <v>2576</v>
      </c>
      <c r="C454">
        <v>188.3929</v>
      </c>
      <c r="D454">
        <v>43</v>
      </c>
      <c r="E454">
        <v>160.5714</v>
      </c>
      <c r="F454">
        <v>57</v>
      </c>
      <c r="G454">
        <f t="shared" si="43"/>
        <v>145.3929</v>
      </c>
      <c r="H454">
        <f t="shared" si="44"/>
        <v>103.57140000000001</v>
      </c>
      <c r="I454">
        <f t="shared" si="45"/>
        <v>7.183813009342489</v>
      </c>
      <c r="J454">
        <f t="shared" si="46"/>
        <v>6.6944818648597995</v>
      </c>
      <c r="K454">
        <f t="shared" si="47"/>
        <v>6.939147437101145</v>
      </c>
      <c r="L454">
        <f t="shared" si="42"/>
        <v>-0.4893311444826898</v>
      </c>
    </row>
    <row r="455" spans="1:12" ht="15.75">
      <c r="A455">
        <v>454</v>
      </c>
      <c r="B455" t="s">
        <v>2577</v>
      </c>
      <c r="C455">
        <v>316.8889</v>
      </c>
      <c r="D455">
        <v>43.5</v>
      </c>
      <c r="E455">
        <v>282.4074</v>
      </c>
      <c r="F455">
        <v>58</v>
      </c>
      <c r="G455">
        <f t="shared" si="43"/>
        <v>273.3889</v>
      </c>
      <c r="H455">
        <f t="shared" si="44"/>
        <v>224.4074</v>
      </c>
      <c r="I455">
        <f t="shared" si="45"/>
        <v>8.094810858322049</v>
      </c>
      <c r="J455">
        <f t="shared" si="46"/>
        <v>7.809976440441917</v>
      </c>
      <c r="K455">
        <f t="shared" si="47"/>
        <v>7.952393649381984</v>
      </c>
      <c r="L455">
        <f t="shared" si="42"/>
        <v>-0.2848344178801314</v>
      </c>
    </row>
    <row r="456" spans="1:12" ht="15.75">
      <c r="A456">
        <v>455</v>
      </c>
      <c r="B456" t="s">
        <v>2578</v>
      </c>
      <c r="C456">
        <v>242.7586</v>
      </c>
      <c r="D456">
        <v>43</v>
      </c>
      <c r="E456">
        <v>121.2069</v>
      </c>
      <c r="F456">
        <v>59</v>
      </c>
      <c r="G456">
        <f t="shared" si="43"/>
        <v>199.7586</v>
      </c>
      <c r="H456">
        <f t="shared" si="44"/>
        <v>62.206900000000005</v>
      </c>
      <c r="I456">
        <f t="shared" si="45"/>
        <v>7.642113805119572</v>
      </c>
      <c r="J456">
        <f t="shared" si="46"/>
        <v>5.959002708099816</v>
      </c>
      <c r="K456">
        <f t="shared" si="47"/>
        <v>6.800558256609694</v>
      </c>
      <c r="L456">
        <f t="shared" si="42"/>
        <v>-1.683111097019756</v>
      </c>
    </row>
    <row r="457" spans="1:12" ht="15.75">
      <c r="A457">
        <v>456</v>
      </c>
      <c r="B457" t="s">
        <v>2579</v>
      </c>
      <c r="C457">
        <v>285.5357</v>
      </c>
      <c r="D457">
        <v>42</v>
      </c>
      <c r="E457">
        <v>226.3214</v>
      </c>
      <c r="F457">
        <v>59</v>
      </c>
      <c r="G457">
        <f t="shared" si="43"/>
        <v>243.53570000000002</v>
      </c>
      <c r="H457">
        <f t="shared" si="44"/>
        <v>167.3214</v>
      </c>
      <c r="I457">
        <f t="shared" si="45"/>
        <v>7.927989462853444</v>
      </c>
      <c r="J457">
        <f t="shared" si="46"/>
        <v>7.386478164137583</v>
      </c>
      <c r="K457">
        <f t="shared" si="47"/>
        <v>7.657233813495513</v>
      </c>
      <c r="L457">
        <f t="shared" si="42"/>
        <v>-0.5415112987158608</v>
      </c>
    </row>
    <row r="458" spans="1:12" ht="15.75">
      <c r="A458">
        <v>457</v>
      </c>
      <c r="B458" t="s">
        <v>2580</v>
      </c>
      <c r="C458">
        <v>106.0938</v>
      </c>
      <c r="D458">
        <v>42</v>
      </c>
      <c r="E458">
        <v>138.8125</v>
      </c>
      <c r="F458">
        <v>58</v>
      </c>
      <c r="G458">
        <f t="shared" si="43"/>
        <v>64.0938</v>
      </c>
      <c r="H458">
        <f t="shared" si="44"/>
        <v>80.8125</v>
      </c>
      <c r="I458">
        <f t="shared" si="45"/>
        <v>6.002112901936296</v>
      </c>
      <c r="J458">
        <f t="shared" si="46"/>
        <v>6.336506559810254</v>
      </c>
      <c r="K458">
        <f t="shared" si="47"/>
        <v>6.169309730873275</v>
      </c>
      <c r="L458">
        <f t="shared" si="42"/>
        <v>0.33439365787395836</v>
      </c>
    </row>
    <row r="459" spans="1:12" ht="15.75">
      <c r="A459">
        <v>458</v>
      </c>
      <c r="B459" t="s">
        <v>2581</v>
      </c>
      <c r="C459">
        <v>170.9259</v>
      </c>
      <c r="D459">
        <v>42</v>
      </c>
      <c r="E459">
        <v>420.3333</v>
      </c>
      <c r="F459">
        <v>59</v>
      </c>
      <c r="G459">
        <f t="shared" si="43"/>
        <v>128.9259</v>
      </c>
      <c r="H459">
        <f t="shared" si="44"/>
        <v>361.3333</v>
      </c>
      <c r="I459">
        <f t="shared" si="45"/>
        <v>7.010398306446273</v>
      </c>
      <c r="J459">
        <f t="shared" si="46"/>
        <v>8.497186407542761</v>
      </c>
      <c r="K459">
        <f t="shared" si="47"/>
        <v>7.753792356994517</v>
      </c>
      <c r="L459">
        <f t="shared" si="42"/>
        <v>1.4867881010964883</v>
      </c>
    </row>
    <row r="460" spans="1:12" ht="15.75">
      <c r="A460">
        <v>459</v>
      </c>
      <c r="B460" t="s">
        <v>2582</v>
      </c>
      <c r="C460">
        <v>162.6207</v>
      </c>
      <c r="D460">
        <v>43</v>
      </c>
      <c r="E460">
        <v>192.931</v>
      </c>
      <c r="F460">
        <v>59</v>
      </c>
      <c r="G460">
        <f t="shared" si="43"/>
        <v>119.6207</v>
      </c>
      <c r="H460">
        <f t="shared" si="44"/>
        <v>133.931</v>
      </c>
      <c r="I460">
        <f t="shared" si="45"/>
        <v>6.902323254923438</v>
      </c>
      <c r="J460">
        <f t="shared" si="46"/>
        <v>7.065346118845887</v>
      </c>
      <c r="K460">
        <f t="shared" si="47"/>
        <v>6.983834686884663</v>
      </c>
      <c r="L460">
        <f t="shared" si="42"/>
        <v>0.1630228639224489</v>
      </c>
    </row>
    <row r="461" spans="1:12" ht="15.75">
      <c r="A461">
        <v>460</v>
      </c>
      <c r="B461" t="s">
        <v>2583</v>
      </c>
      <c r="C461">
        <v>130.1667</v>
      </c>
      <c r="D461">
        <v>44</v>
      </c>
      <c r="E461">
        <v>153.6</v>
      </c>
      <c r="F461">
        <v>58</v>
      </c>
      <c r="G461">
        <f t="shared" si="43"/>
        <v>86.16669999999999</v>
      </c>
      <c r="H461">
        <f t="shared" si="44"/>
        <v>95.6</v>
      </c>
      <c r="I461">
        <f t="shared" si="45"/>
        <v>6.429058527696201</v>
      </c>
      <c r="J461">
        <f t="shared" si="46"/>
        <v>6.578938713093387</v>
      </c>
      <c r="K461">
        <f t="shared" si="47"/>
        <v>6.503998620394794</v>
      </c>
      <c r="L461">
        <f t="shared" si="42"/>
        <v>0.14988018539718606</v>
      </c>
    </row>
    <row r="462" spans="1:12" ht="15.75">
      <c r="A462">
        <v>461</v>
      </c>
      <c r="B462" t="s">
        <v>2584</v>
      </c>
      <c r="C462">
        <v>136.4615</v>
      </c>
      <c r="D462">
        <v>43</v>
      </c>
      <c r="E462">
        <v>185.3846</v>
      </c>
      <c r="F462">
        <v>58</v>
      </c>
      <c r="G462">
        <f t="shared" si="43"/>
        <v>93.4615</v>
      </c>
      <c r="H462">
        <f t="shared" si="44"/>
        <v>127.3846</v>
      </c>
      <c r="I462">
        <f t="shared" si="45"/>
        <v>6.546300286650266</v>
      </c>
      <c r="J462">
        <f t="shared" si="46"/>
        <v>6.993047065119692</v>
      </c>
      <c r="K462">
        <f t="shared" si="47"/>
        <v>6.769673675884979</v>
      </c>
      <c r="L462">
        <f t="shared" si="42"/>
        <v>0.4467467784694259</v>
      </c>
    </row>
    <row r="463" spans="1:12" ht="15.75">
      <c r="A463">
        <v>462</v>
      </c>
      <c r="B463" t="s">
        <v>2585</v>
      </c>
      <c r="C463">
        <v>677.5</v>
      </c>
      <c r="D463">
        <v>43</v>
      </c>
      <c r="E463">
        <v>648.3571</v>
      </c>
      <c r="F463">
        <v>59</v>
      </c>
      <c r="G463">
        <f t="shared" si="43"/>
        <v>634.5</v>
      </c>
      <c r="H463">
        <f t="shared" si="44"/>
        <v>589.3571</v>
      </c>
      <c r="I463">
        <f t="shared" si="45"/>
        <v>9.309476353841106</v>
      </c>
      <c r="J463">
        <f t="shared" si="46"/>
        <v>9.202998238581086</v>
      </c>
      <c r="K463">
        <f t="shared" si="47"/>
        <v>9.256237296211097</v>
      </c>
      <c r="L463">
        <f t="shared" si="42"/>
        <v>-0.10647811526001938</v>
      </c>
    </row>
    <row r="464" spans="1:12" ht="15.75">
      <c r="A464">
        <v>463</v>
      </c>
      <c r="B464" t="s">
        <v>2586</v>
      </c>
      <c r="C464">
        <v>213.1852</v>
      </c>
      <c r="D464">
        <v>42</v>
      </c>
      <c r="E464">
        <v>172.0741</v>
      </c>
      <c r="F464">
        <v>58</v>
      </c>
      <c r="G464">
        <f t="shared" si="43"/>
        <v>171.1852</v>
      </c>
      <c r="H464">
        <f t="shared" si="44"/>
        <v>114.07409999999999</v>
      </c>
      <c r="I464">
        <f t="shared" si="45"/>
        <v>7.419414167158769</v>
      </c>
      <c r="J464">
        <f t="shared" si="46"/>
        <v>6.833827461303995</v>
      </c>
      <c r="K464">
        <f t="shared" si="47"/>
        <v>7.126620814231382</v>
      </c>
      <c r="L464">
        <f t="shared" si="42"/>
        <v>-0.5855867058547739</v>
      </c>
    </row>
    <row r="465" spans="1:12" ht="15.75">
      <c r="A465">
        <v>464</v>
      </c>
      <c r="B465" t="s">
        <v>2587</v>
      </c>
      <c r="C465">
        <v>236.3929</v>
      </c>
      <c r="D465">
        <v>43</v>
      </c>
      <c r="E465">
        <v>149.5</v>
      </c>
      <c r="F465">
        <v>56</v>
      </c>
      <c r="G465">
        <f t="shared" si="43"/>
        <v>193.3929</v>
      </c>
      <c r="H465">
        <f t="shared" si="44"/>
        <v>93.5</v>
      </c>
      <c r="I465">
        <f t="shared" si="45"/>
        <v>7.595391020148862</v>
      </c>
      <c r="J465">
        <f t="shared" si="46"/>
        <v>6.546894459887637</v>
      </c>
      <c r="K465">
        <f t="shared" si="47"/>
        <v>7.071142740018249</v>
      </c>
      <c r="L465">
        <f t="shared" si="42"/>
        <v>-1.048496560261225</v>
      </c>
    </row>
    <row r="466" spans="1:12" ht="15.75">
      <c r="A466">
        <v>465</v>
      </c>
      <c r="B466" t="s">
        <v>2375</v>
      </c>
      <c r="C466">
        <v>110.8519</v>
      </c>
      <c r="D466">
        <v>43</v>
      </c>
      <c r="E466">
        <v>148.7037</v>
      </c>
      <c r="F466">
        <v>57.5</v>
      </c>
      <c r="G466">
        <f t="shared" si="43"/>
        <v>67.8519</v>
      </c>
      <c r="H466">
        <f t="shared" si="44"/>
        <v>91.2037</v>
      </c>
      <c r="I466">
        <f t="shared" si="45"/>
        <v>6.084317309679593</v>
      </c>
      <c r="J466">
        <f t="shared" si="46"/>
        <v>6.51102044848103</v>
      </c>
      <c r="K466">
        <f t="shared" si="47"/>
        <v>6.2976688790803115</v>
      </c>
      <c r="L466">
        <f t="shared" si="42"/>
        <v>0.42670313880143773</v>
      </c>
    </row>
    <row r="467" spans="1:12" ht="15.75">
      <c r="A467">
        <v>466</v>
      </c>
      <c r="B467" t="s">
        <v>2376</v>
      </c>
      <c r="C467">
        <v>124.8519</v>
      </c>
      <c r="D467">
        <v>43</v>
      </c>
      <c r="E467">
        <v>152.9259</v>
      </c>
      <c r="F467">
        <v>57</v>
      </c>
      <c r="G467">
        <f t="shared" si="43"/>
        <v>81.8519</v>
      </c>
      <c r="H467">
        <f t="shared" si="44"/>
        <v>95.92590000000001</v>
      </c>
      <c r="I467">
        <f t="shared" si="45"/>
        <v>6.354944000759217</v>
      </c>
      <c r="J467">
        <f t="shared" si="46"/>
        <v>6.583848490492817</v>
      </c>
      <c r="K467">
        <f t="shared" si="47"/>
        <v>6.469396245626017</v>
      </c>
      <c r="L467">
        <f t="shared" si="42"/>
        <v>0.22890448973359945</v>
      </c>
    </row>
    <row r="468" spans="1:12" ht="15.75">
      <c r="A468">
        <v>467</v>
      </c>
      <c r="B468" t="s">
        <v>2377</v>
      </c>
      <c r="C468">
        <v>117.5357</v>
      </c>
      <c r="D468">
        <v>43</v>
      </c>
      <c r="E468">
        <v>153.4286</v>
      </c>
      <c r="F468">
        <v>57</v>
      </c>
      <c r="G468">
        <f t="shared" si="43"/>
        <v>74.5357</v>
      </c>
      <c r="H468">
        <f t="shared" si="44"/>
        <v>96.42859999999999</v>
      </c>
      <c r="I468">
        <f t="shared" si="45"/>
        <v>6.219859686591416</v>
      </c>
      <c r="J468">
        <f t="shared" si="46"/>
        <v>6.591389197345723</v>
      </c>
      <c r="K468">
        <f t="shared" si="47"/>
        <v>6.40562444196857</v>
      </c>
      <c r="L468">
        <f t="shared" si="42"/>
        <v>0.37152951075430707</v>
      </c>
    </row>
    <row r="469" spans="1:12" ht="15.75">
      <c r="A469">
        <v>468</v>
      </c>
      <c r="B469" t="s">
        <v>2378</v>
      </c>
      <c r="C469">
        <v>128.2759</v>
      </c>
      <c r="D469">
        <v>43</v>
      </c>
      <c r="E469">
        <v>118.6552</v>
      </c>
      <c r="F469">
        <v>59</v>
      </c>
      <c r="G469">
        <f t="shared" si="43"/>
        <v>85.27590000000001</v>
      </c>
      <c r="H469">
        <f t="shared" si="44"/>
        <v>59.655199999999994</v>
      </c>
      <c r="I469">
        <f t="shared" si="45"/>
        <v>6.414066170978578</v>
      </c>
      <c r="J469">
        <f t="shared" si="46"/>
        <v>5.898575994538576</v>
      </c>
      <c r="K469">
        <f t="shared" si="47"/>
        <v>6.156321082758577</v>
      </c>
      <c r="L469">
        <f t="shared" si="42"/>
        <v>-0.515490176440002</v>
      </c>
    </row>
    <row r="470" spans="1:12" ht="15.75">
      <c r="A470">
        <v>469</v>
      </c>
      <c r="B470" t="s">
        <v>2379</v>
      </c>
      <c r="C470">
        <v>105.4828</v>
      </c>
      <c r="D470">
        <v>43</v>
      </c>
      <c r="E470">
        <v>134.1724</v>
      </c>
      <c r="F470">
        <v>58</v>
      </c>
      <c r="G470">
        <f t="shared" si="43"/>
        <v>62.4828</v>
      </c>
      <c r="H470">
        <f t="shared" si="44"/>
        <v>76.17240000000001</v>
      </c>
      <c r="I470">
        <f t="shared" si="45"/>
        <v>5.965387200345527</v>
      </c>
      <c r="J470">
        <f t="shared" si="46"/>
        <v>6.251196446988197</v>
      </c>
      <c r="K470">
        <f t="shared" si="47"/>
        <v>6.108291823666862</v>
      </c>
      <c r="L470">
        <f t="shared" si="42"/>
        <v>0.28580924664267027</v>
      </c>
    </row>
    <row r="471" spans="1:12" ht="15.75">
      <c r="A471">
        <v>470</v>
      </c>
      <c r="B471" t="s">
        <v>2380</v>
      </c>
      <c r="C471">
        <v>386.4286</v>
      </c>
      <c r="D471">
        <v>43</v>
      </c>
      <c r="E471">
        <v>520.7857</v>
      </c>
      <c r="F471">
        <v>57</v>
      </c>
      <c r="G471">
        <f t="shared" si="43"/>
        <v>343.4286</v>
      </c>
      <c r="H471">
        <f t="shared" si="44"/>
        <v>463.7857</v>
      </c>
      <c r="I471">
        <f t="shared" si="45"/>
        <v>8.423866378678124</v>
      </c>
      <c r="J471">
        <f t="shared" si="46"/>
        <v>8.857314527531098</v>
      </c>
      <c r="K471">
        <f t="shared" si="47"/>
        <v>8.640590453104611</v>
      </c>
      <c r="L471">
        <f t="shared" si="42"/>
        <v>0.43344814885297467</v>
      </c>
    </row>
    <row r="472" spans="1:12" ht="15.75">
      <c r="A472">
        <v>471</v>
      </c>
      <c r="B472" t="s">
        <v>2381</v>
      </c>
      <c r="C472">
        <v>123.3103</v>
      </c>
      <c r="D472">
        <v>42</v>
      </c>
      <c r="E472">
        <v>156.8966</v>
      </c>
      <c r="F472">
        <v>57</v>
      </c>
      <c r="G472">
        <f t="shared" si="43"/>
        <v>81.3103</v>
      </c>
      <c r="H472">
        <f t="shared" si="44"/>
        <v>99.8966</v>
      </c>
      <c r="I472">
        <f t="shared" si="45"/>
        <v>6.345366212473027</v>
      </c>
      <c r="J472">
        <f t="shared" si="46"/>
        <v>6.642363671337367</v>
      </c>
      <c r="K472">
        <f t="shared" si="47"/>
        <v>6.493864941905197</v>
      </c>
      <c r="L472">
        <f t="shared" si="42"/>
        <v>0.2969974588643396</v>
      </c>
    </row>
    <row r="473" spans="1:12" ht="15.75">
      <c r="A473">
        <v>472</v>
      </c>
      <c r="B473" t="s">
        <v>2382</v>
      </c>
      <c r="C473">
        <v>100.9063</v>
      </c>
      <c r="D473">
        <v>42</v>
      </c>
      <c r="E473">
        <v>112.9375</v>
      </c>
      <c r="F473">
        <v>58</v>
      </c>
      <c r="G473">
        <f t="shared" si="43"/>
        <v>58.9063</v>
      </c>
      <c r="H473">
        <f t="shared" si="44"/>
        <v>54.9375</v>
      </c>
      <c r="I473">
        <f t="shared" si="45"/>
        <v>5.880350032724242</v>
      </c>
      <c r="J473">
        <f t="shared" si="46"/>
        <v>5.7797193551434045</v>
      </c>
      <c r="K473">
        <f t="shared" si="47"/>
        <v>5.830034693933824</v>
      </c>
      <c r="L473">
        <f t="shared" si="42"/>
        <v>-0.10063067758083744</v>
      </c>
    </row>
    <row r="474" spans="1:12" ht="15.75">
      <c r="A474">
        <v>473</v>
      </c>
      <c r="B474" t="s">
        <v>2383</v>
      </c>
      <c r="C474">
        <v>84.71429</v>
      </c>
      <c r="D474">
        <v>44</v>
      </c>
      <c r="E474">
        <v>81.46429</v>
      </c>
      <c r="F474">
        <v>58</v>
      </c>
      <c r="G474">
        <f t="shared" si="43"/>
        <v>40.714290000000005</v>
      </c>
      <c r="H474">
        <f t="shared" si="44"/>
        <v>23.464290000000005</v>
      </c>
      <c r="I474">
        <f t="shared" si="45"/>
        <v>5.347463338857128</v>
      </c>
      <c r="J474">
        <f t="shared" si="46"/>
        <v>4.552394901770645</v>
      </c>
      <c r="K474">
        <f t="shared" si="47"/>
        <v>4.949929120313887</v>
      </c>
      <c r="L474">
        <f t="shared" si="42"/>
        <v>-0.7950684370864831</v>
      </c>
    </row>
    <row r="475" spans="1:12" ht="15.75">
      <c r="A475">
        <v>474</v>
      </c>
      <c r="B475" t="s">
        <v>2384</v>
      </c>
      <c r="C475">
        <v>666.8966</v>
      </c>
      <c r="D475">
        <v>43.5</v>
      </c>
      <c r="E475">
        <v>210.2414</v>
      </c>
      <c r="F475">
        <v>58</v>
      </c>
      <c r="G475">
        <f t="shared" si="43"/>
        <v>623.3966</v>
      </c>
      <c r="H475">
        <f t="shared" si="44"/>
        <v>152.2414</v>
      </c>
      <c r="I475">
        <f t="shared" si="45"/>
        <v>9.284006476312411</v>
      </c>
      <c r="J475">
        <f t="shared" si="46"/>
        <v>7.250216923470989</v>
      </c>
      <c r="K475">
        <f t="shared" si="47"/>
        <v>8.2671116998917</v>
      </c>
      <c r="L475">
        <f t="shared" si="42"/>
        <v>-2.033789552841423</v>
      </c>
    </row>
    <row r="476" spans="1:12" ht="15.75">
      <c r="A476">
        <v>475</v>
      </c>
      <c r="B476" t="s">
        <v>2385</v>
      </c>
      <c r="C476">
        <v>137.2593</v>
      </c>
      <c r="D476">
        <v>43</v>
      </c>
      <c r="E476">
        <v>171.7037</v>
      </c>
      <c r="F476">
        <v>58</v>
      </c>
      <c r="G476">
        <f t="shared" si="43"/>
        <v>94.2593</v>
      </c>
      <c r="H476">
        <f t="shared" si="44"/>
        <v>113.7037</v>
      </c>
      <c r="I476">
        <f t="shared" si="45"/>
        <v>6.558563062361162</v>
      </c>
      <c r="J476">
        <f t="shared" si="46"/>
        <v>6.829135391100748</v>
      </c>
      <c r="K476">
        <f t="shared" si="47"/>
        <v>6.693849226730955</v>
      </c>
      <c r="L476">
        <f t="shared" si="42"/>
        <v>0.27057232873958625</v>
      </c>
    </row>
    <row r="477" spans="1:12" ht="15.75">
      <c r="A477">
        <v>476</v>
      </c>
      <c r="B477" t="s">
        <v>2386</v>
      </c>
      <c r="C477">
        <v>135.8929</v>
      </c>
      <c r="D477">
        <v>43</v>
      </c>
      <c r="E477">
        <v>217.2143</v>
      </c>
      <c r="F477">
        <v>56.5</v>
      </c>
      <c r="G477">
        <f t="shared" si="43"/>
        <v>92.8929</v>
      </c>
      <c r="H477">
        <f t="shared" si="44"/>
        <v>160.7143</v>
      </c>
      <c r="I477">
        <f t="shared" si="45"/>
        <v>6.537496427488482</v>
      </c>
      <c r="J477">
        <f t="shared" si="46"/>
        <v>7.328354492286349</v>
      </c>
      <c r="K477">
        <f t="shared" si="47"/>
        <v>6.932925459887415</v>
      </c>
      <c r="L477">
        <f t="shared" si="42"/>
        <v>0.7908580647978667</v>
      </c>
    </row>
    <row r="478" spans="1:12" ht="15.75">
      <c r="A478">
        <v>477</v>
      </c>
      <c r="B478" t="s">
        <v>2387</v>
      </c>
      <c r="C478">
        <v>96.07692</v>
      </c>
      <c r="D478">
        <v>43</v>
      </c>
      <c r="E478">
        <v>117</v>
      </c>
      <c r="F478">
        <v>57</v>
      </c>
      <c r="G478">
        <f t="shared" si="43"/>
        <v>53.07692</v>
      </c>
      <c r="H478">
        <f t="shared" si="44"/>
        <v>60</v>
      </c>
      <c r="I478">
        <f t="shared" si="45"/>
        <v>5.730012749889942</v>
      </c>
      <c r="J478">
        <f t="shared" si="46"/>
        <v>5.906890595608519</v>
      </c>
      <c r="K478">
        <f t="shared" si="47"/>
        <v>5.81845167274923</v>
      </c>
      <c r="L478">
        <f t="shared" si="42"/>
        <v>0.17687784571857712</v>
      </c>
    </row>
    <row r="479" spans="1:12" ht="15.75">
      <c r="A479">
        <v>478</v>
      </c>
      <c r="B479" t="s">
        <v>2388</v>
      </c>
      <c r="C479">
        <v>419.7308</v>
      </c>
      <c r="D479">
        <v>44</v>
      </c>
      <c r="E479">
        <v>294.5</v>
      </c>
      <c r="F479">
        <v>58</v>
      </c>
      <c r="G479">
        <f t="shared" si="43"/>
        <v>375.7308</v>
      </c>
      <c r="H479">
        <f t="shared" si="44"/>
        <v>236.5</v>
      </c>
      <c r="I479">
        <f t="shared" si="45"/>
        <v>8.553555573483877</v>
      </c>
      <c r="J479">
        <f t="shared" si="46"/>
        <v>7.885696373339396</v>
      </c>
      <c r="K479">
        <f t="shared" si="47"/>
        <v>8.219625973411636</v>
      </c>
      <c r="L479">
        <f t="shared" si="42"/>
        <v>-0.6678592001444805</v>
      </c>
    </row>
    <row r="480" spans="1:12" ht="15.75">
      <c r="A480">
        <v>479</v>
      </c>
      <c r="B480" t="s">
        <v>2389</v>
      </c>
      <c r="C480">
        <v>599.1613</v>
      </c>
      <c r="D480">
        <v>43</v>
      </c>
      <c r="E480">
        <v>89.77419</v>
      </c>
      <c r="F480">
        <v>57</v>
      </c>
      <c r="G480">
        <f t="shared" si="43"/>
        <v>556.1613</v>
      </c>
      <c r="H480">
        <f t="shared" si="44"/>
        <v>32.774190000000004</v>
      </c>
      <c r="I480">
        <f t="shared" si="45"/>
        <v>9.119359549273137</v>
      </c>
      <c r="J480">
        <f t="shared" si="46"/>
        <v>5.034488220187985</v>
      </c>
      <c r="K480">
        <f t="shared" si="47"/>
        <v>7.076923884730561</v>
      </c>
      <c r="L480">
        <f t="shared" si="42"/>
        <v>-4.084871329085152</v>
      </c>
    </row>
    <row r="481" spans="1:12" ht="15.75">
      <c r="A481">
        <v>480</v>
      </c>
      <c r="B481" t="s">
        <v>2390</v>
      </c>
      <c r="C481">
        <v>93.24138</v>
      </c>
      <c r="D481">
        <v>43</v>
      </c>
      <c r="E481">
        <v>100.4828</v>
      </c>
      <c r="F481">
        <v>57</v>
      </c>
      <c r="G481">
        <f t="shared" si="43"/>
        <v>50.24138000000001</v>
      </c>
      <c r="H481">
        <f t="shared" si="44"/>
        <v>43.4828</v>
      </c>
      <c r="I481">
        <f t="shared" si="45"/>
        <v>5.6508041867405785</v>
      </c>
      <c r="J481">
        <f t="shared" si="46"/>
        <v>5.442372938105664</v>
      </c>
      <c r="K481">
        <f t="shared" si="47"/>
        <v>5.546588562423121</v>
      </c>
      <c r="L481">
        <f t="shared" si="42"/>
        <v>-0.20843124863491447</v>
      </c>
    </row>
    <row r="482" spans="1:12" ht="15.75">
      <c r="A482">
        <v>481</v>
      </c>
      <c r="B482" t="s">
        <v>2391</v>
      </c>
      <c r="C482">
        <v>290.931</v>
      </c>
      <c r="D482">
        <v>43</v>
      </c>
      <c r="E482">
        <v>358.7241</v>
      </c>
      <c r="F482">
        <v>58</v>
      </c>
      <c r="G482">
        <f t="shared" si="43"/>
        <v>247.93099999999998</v>
      </c>
      <c r="H482">
        <f t="shared" si="44"/>
        <v>300.7241</v>
      </c>
      <c r="I482">
        <f t="shared" si="45"/>
        <v>7.953794859546077</v>
      </c>
      <c r="J482">
        <f t="shared" si="46"/>
        <v>8.232296679759331</v>
      </c>
      <c r="K482">
        <f t="shared" si="47"/>
        <v>8.093045769652704</v>
      </c>
      <c r="L482">
        <f t="shared" si="42"/>
        <v>0.2785018202132541</v>
      </c>
    </row>
    <row r="483" spans="1:12" ht="15.75">
      <c r="A483">
        <v>482</v>
      </c>
      <c r="B483" t="s">
        <v>2392</v>
      </c>
      <c r="C483">
        <v>106.6071</v>
      </c>
      <c r="D483">
        <v>43</v>
      </c>
      <c r="E483">
        <v>119.8929</v>
      </c>
      <c r="F483">
        <v>58</v>
      </c>
      <c r="G483">
        <f t="shared" si="43"/>
        <v>63.6071</v>
      </c>
      <c r="H483">
        <f t="shared" si="44"/>
        <v>61.8929</v>
      </c>
      <c r="I483">
        <f t="shared" si="45"/>
        <v>5.991115906986389</v>
      </c>
      <c r="J483">
        <f t="shared" si="46"/>
        <v>5.951702016083207</v>
      </c>
      <c r="K483">
        <f t="shared" si="47"/>
        <v>5.971408961534798</v>
      </c>
      <c r="L483">
        <f t="shared" si="42"/>
        <v>-0.039413890903182036</v>
      </c>
    </row>
    <row r="484" spans="1:12" ht="15.75">
      <c r="A484">
        <v>483</v>
      </c>
      <c r="B484" t="s">
        <v>2393</v>
      </c>
      <c r="C484">
        <v>271.6207</v>
      </c>
      <c r="D484">
        <v>43</v>
      </c>
      <c r="E484">
        <v>335.2069</v>
      </c>
      <c r="F484">
        <v>58</v>
      </c>
      <c r="G484">
        <f t="shared" si="43"/>
        <v>228.6207</v>
      </c>
      <c r="H484">
        <f t="shared" si="44"/>
        <v>277.2069</v>
      </c>
      <c r="I484">
        <f t="shared" si="45"/>
        <v>7.836812225152695</v>
      </c>
      <c r="J484">
        <f t="shared" si="46"/>
        <v>8.114819358043107</v>
      </c>
      <c r="K484">
        <f t="shared" si="47"/>
        <v>7.975815791597901</v>
      </c>
      <c r="L484">
        <f t="shared" si="42"/>
        <v>0.2780071328904121</v>
      </c>
    </row>
    <row r="485" spans="1:12" ht="15.75">
      <c r="A485">
        <v>484</v>
      </c>
      <c r="B485" t="s">
        <v>2394</v>
      </c>
      <c r="C485">
        <v>81.26923</v>
      </c>
      <c r="D485">
        <v>43</v>
      </c>
      <c r="E485">
        <v>71.61538</v>
      </c>
      <c r="F485">
        <v>57</v>
      </c>
      <c r="G485">
        <f t="shared" si="43"/>
        <v>38.26922999999999</v>
      </c>
      <c r="H485">
        <f t="shared" si="44"/>
        <v>14.615380000000002</v>
      </c>
      <c r="I485">
        <f t="shared" si="45"/>
        <v>5.258112968291024</v>
      </c>
      <c r="J485">
        <f t="shared" si="46"/>
        <v>3.8694154346018763</v>
      </c>
      <c r="K485">
        <f t="shared" si="47"/>
        <v>4.56376420144645</v>
      </c>
      <c r="L485">
        <f t="shared" si="42"/>
        <v>-1.3886975336891476</v>
      </c>
    </row>
    <row r="486" spans="1:12" ht="15.75">
      <c r="A486">
        <v>485</v>
      </c>
      <c r="B486" t="s">
        <v>2395</v>
      </c>
      <c r="C486">
        <v>87.83333</v>
      </c>
      <c r="D486">
        <v>43</v>
      </c>
      <c r="E486">
        <v>84.26667</v>
      </c>
      <c r="F486">
        <v>57</v>
      </c>
      <c r="G486">
        <f t="shared" si="43"/>
        <v>44.833330000000004</v>
      </c>
      <c r="H486">
        <f t="shared" si="44"/>
        <v>27.266670000000005</v>
      </c>
      <c r="I486">
        <f t="shared" si="45"/>
        <v>5.486499754571892</v>
      </c>
      <c r="J486">
        <f t="shared" si="46"/>
        <v>4.769066613701806</v>
      </c>
      <c r="K486">
        <f t="shared" si="47"/>
        <v>5.127783184136849</v>
      </c>
      <c r="L486">
        <f t="shared" si="42"/>
        <v>-0.717433140870086</v>
      </c>
    </row>
    <row r="487" spans="1:12" ht="15.75">
      <c r="A487">
        <v>486</v>
      </c>
      <c r="B487" t="s">
        <v>2396</v>
      </c>
      <c r="C487">
        <v>86.92857</v>
      </c>
      <c r="D487">
        <v>43.5</v>
      </c>
      <c r="E487">
        <v>75.78571</v>
      </c>
      <c r="F487">
        <v>59</v>
      </c>
      <c r="G487">
        <f t="shared" si="43"/>
        <v>43.42856999999999</v>
      </c>
      <c r="H487">
        <f t="shared" si="44"/>
        <v>16.785709999999995</v>
      </c>
      <c r="I487">
        <f t="shared" si="45"/>
        <v>5.440572543928907</v>
      </c>
      <c r="J487">
        <f t="shared" si="46"/>
        <v>4.069161656159678</v>
      </c>
      <c r="K487">
        <f t="shared" si="47"/>
        <v>4.754867100044292</v>
      </c>
      <c r="L487">
        <f t="shared" si="42"/>
        <v>-1.3714108877692288</v>
      </c>
    </row>
    <row r="488" spans="1:12" ht="15.75">
      <c r="A488">
        <v>487</v>
      </c>
      <c r="B488" t="s">
        <v>2183</v>
      </c>
      <c r="C488">
        <v>95.11538</v>
      </c>
      <c r="D488">
        <v>43</v>
      </c>
      <c r="E488">
        <v>81.53846</v>
      </c>
      <c r="F488">
        <v>57</v>
      </c>
      <c r="G488">
        <f t="shared" si="43"/>
        <v>52.11538</v>
      </c>
      <c r="H488">
        <f t="shared" si="44"/>
        <v>24.53846</v>
      </c>
      <c r="I488">
        <f t="shared" si="45"/>
        <v>5.703637290333786</v>
      </c>
      <c r="J488">
        <f t="shared" si="46"/>
        <v>4.616972805172675</v>
      </c>
      <c r="K488">
        <f t="shared" si="47"/>
        <v>5.16030504775323</v>
      </c>
      <c r="L488">
        <f t="shared" si="42"/>
        <v>-1.0866644851611111</v>
      </c>
    </row>
    <row r="489" spans="1:12" ht="15.75">
      <c r="A489">
        <v>488</v>
      </c>
      <c r="B489" t="s">
        <v>2184</v>
      </c>
      <c r="C489">
        <v>115.3929</v>
      </c>
      <c r="D489">
        <v>43</v>
      </c>
      <c r="E489">
        <v>137.6429</v>
      </c>
      <c r="F489">
        <v>58</v>
      </c>
      <c r="G489">
        <f t="shared" si="43"/>
        <v>72.3929</v>
      </c>
      <c r="H489">
        <f t="shared" si="44"/>
        <v>79.6429</v>
      </c>
      <c r="I489">
        <f t="shared" si="45"/>
        <v>6.177776305495894</v>
      </c>
      <c r="J489">
        <f t="shared" si="46"/>
        <v>6.315473849087994</v>
      </c>
      <c r="K489">
        <f t="shared" si="47"/>
        <v>6.246625077291943</v>
      </c>
      <c r="L489">
        <f t="shared" si="42"/>
        <v>0.13769754359209951</v>
      </c>
    </row>
    <row r="490" spans="1:12" ht="15.75">
      <c r="A490">
        <v>489</v>
      </c>
      <c r="B490" t="s">
        <v>2185</v>
      </c>
      <c r="C490">
        <v>16652.37</v>
      </c>
      <c r="D490">
        <v>44</v>
      </c>
      <c r="E490">
        <v>15723.5</v>
      </c>
      <c r="F490">
        <v>59</v>
      </c>
      <c r="G490">
        <f t="shared" si="43"/>
        <v>16608.37</v>
      </c>
      <c r="H490">
        <f t="shared" si="44"/>
        <v>15664.5</v>
      </c>
      <c r="I490">
        <f t="shared" si="45"/>
        <v>14.019622868965971</v>
      </c>
      <c r="J490">
        <f t="shared" si="46"/>
        <v>13.935211100165994</v>
      </c>
      <c r="K490">
        <f t="shared" si="47"/>
        <v>13.977416984565982</v>
      </c>
      <c r="L490">
        <f t="shared" si="42"/>
        <v>-0.0844117687999777</v>
      </c>
    </row>
    <row r="491" spans="1:12" ht="15.75">
      <c r="A491">
        <v>490</v>
      </c>
      <c r="B491" t="s">
        <v>2186</v>
      </c>
      <c r="C491">
        <v>5636</v>
      </c>
      <c r="D491">
        <v>44</v>
      </c>
      <c r="E491">
        <v>1561.793</v>
      </c>
      <c r="F491">
        <v>59</v>
      </c>
      <c r="G491">
        <f t="shared" si="43"/>
        <v>5592</v>
      </c>
      <c r="H491">
        <f t="shared" si="44"/>
        <v>1502.793</v>
      </c>
      <c r="I491">
        <f t="shared" si="45"/>
        <v>12.449148645375438</v>
      </c>
      <c r="J491">
        <f t="shared" si="46"/>
        <v>10.55343058570596</v>
      </c>
      <c r="K491">
        <f t="shared" si="47"/>
        <v>11.5012896155407</v>
      </c>
      <c r="L491">
        <f t="shared" si="42"/>
        <v>-1.895718059669477</v>
      </c>
    </row>
    <row r="492" spans="1:12" ht="15.75">
      <c r="A492">
        <v>491</v>
      </c>
      <c r="B492" t="s">
        <v>2187</v>
      </c>
      <c r="C492">
        <v>202.1034</v>
      </c>
      <c r="D492">
        <v>44</v>
      </c>
      <c r="E492">
        <v>293.8276</v>
      </c>
      <c r="F492">
        <v>57</v>
      </c>
      <c r="G492">
        <f t="shared" si="43"/>
        <v>158.1034</v>
      </c>
      <c r="H492">
        <f t="shared" si="44"/>
        <v>236.82760000000002</v>
      </c>
      <c r="I492">
        <f t="shared" si="45"/>
        <v>7.304724582837208</v>
      </c>
      <c r="J492">
        <f t="shared" si="46"/>
        <v>7.887693412898733</v>
      </c>
      <c r="K492">
        <f t="shared" si="47"/>
        <v>7.59620899786797</v>
      </c>
      <c r="L492">
        <f t="shared" si="42"/>
        <v>0.5829688300615246</v>
      </c>
    </row>
    <row r="493" spans="1:12" ht="15.75">
      <c r="A493">
        <v>492</v>
      </c>
      <c r="B493" t="s">
        <v>2188</v>
      </c>
      <c r="C493">
        <v>134.4516</v>
      </c>
      <c r="D493">
        <v>44</v>
      </c>
      <c r="E493">
        <v>103.2581</v>
      </c>
      <c r="F493">
        <v>57</v>
      </c>
      <c r="G493">
        <f t="shared" si="43"/>
        <v>90.45160000000001</v>
      </c>
      <c r="H493">
        <f t="shared" si="44"/>
        <v>46.2581</v>
      </c>
      <c r="I493">
        <f t="shared" si="45"/>
        <v>6.4990741178184495</v>
      </c>
      <c r="J493">
        <f t="shared" si="46"/>
        <v>5.531634104984442</v>
      </c>
      <c r="K493">
        <f t="shared" si="47"/>
        <v>6.015354111401446</v>
      </c>
      <c r="L493">
        <f t="shared" si="42"/>
        <v>-0.9674400128340075</v>
      </c>
    </row>
    <row r="494" spans="1:12" ht="15.75">
      <c r="A494">
        <v>493</v>
      </c>
      <c r="B494" t="s">
        <v>2189</v>
      </c>
      <c r="C494">
        <v>185.6897</v>
      </c>
      <c r="D494">
        <v>43</v>
      </c>
      <c r="E494">
        <v>217.7241</v>
      </c>
      <c r="F494">
        <v>58</v>
      </c>
      <c r="G494">
        <f t="shared" si="43"/>
        <v>142.6897</v>
      </c>
      <c r="H494">
        <f t="shared" si="44"/>
        <v>159.7241</v>
      </c>
      <c r="I494">
        <f t="shared" si="45"/>
        <v>7.156737387971504</v>
      </c>
      <c r="J494">
        <f t="shared" si="46"/>
        <v>7.319438200252698</v>
      </c>
      <c r="K494">
        <f t="shared" si="47"/>
        <v>7.238087794112101</v>
      </c>
      <c r="L494">
        <f t="shared" si="42"/>
        <v>0.16270081228119349</v>
      </c>
    </row>
    <row r="495" spans="1:12" ht="15.75">
      <c r="A495">
        <v>494</v>
      </c>
      <c r="B495" t="s">
        <v>2190</v>
      </c>
      <c r="C495">
        <v>91.89655</v>
      </c>
      <c r="D495">
        <v>43</v>
      </c>
      <c r="E495">
        <v>90.51724</v>
      </c>
      <c r="F495">
        <v>57</v>
      </c>
      <c r="G495">
        <f t="shared" si="43"/>
        <v>48.896550000000005</v>
      </c>
      <c r="H495">
        <f t="shared" si="44"/>
        <v>33.51724</v>
      </c>
      <c r="I495">
        <f t="shared" si="45"/>
        <v>5.611660771241173</v>
      </c>
      <c r="J495">
        <f t="shared" si="46"/>
        <v>5.066831449108042</v>
      </c>
      <c r="K495">
        <f t="shared" si="47"/>
        <v>5.339246110174607</v>
      </c>
      <c r="L495">
        <f t="shared" si="42"/>
        <v>-0.5448293221331308</v>
      </c>
    </row>
    <row r="496" spans="1:12" ht="15.75">
      <c r="A496">
        <v>495</v>
      </c>
      <c r="B496" t="s">
        <v>2191</v>
      </c>
      <c r="C496">
        <v>593.4138</v>
      </c>
      <c r="D496">
        <v>44</v>
      </c>
      <c r="E496">
        <v>1522.31</v>
      </c>
      <c r="F496">
        <v>58</v>
      </c>
      <c r="G496">
        <f t="shared" si="43"/>
        <v>549.4138</v>
      </c>
      <c r="H496">
        <f t="shared" si="44"/>
        <v>1464.31</v>
      </c>
      <c r="I496">
        <f t="shared" si="45"/>
        <v>9.101749337795932</v>
      </c>
      <c r="J496">
        <f t="shared" si="46"/>
        <v>10.516005294649213</v>
      </c>
      <c r="K496">
        <f t="shared" si="47"/>
        <v>9.808877316222572</v>
      </c>
      <c r="L496">
        <f t="shared" si="42"/>
        <v>1.4142559568532818</v>
      </c>
    </row>
    <row r="497" spans="1:12" ht="15.75">
      <c r="A497">
        <v>496</v>
      </c>
      <c r="B497" t="s">
        <v>2192</v>
      </c>
      <c r="C497">
        <v>205.5</v>
      </c>
      <c r="D497">
        <v>42</v>
      </c>
      <c r="E497">
        <v>360.6667</v>
      </c>
      <c r="F497">
        <v>58</v>
      </c>
      <c r="G497">
        <f t="shared" si="43"/>
        <v>163.5</v>
      </c>
      <c r="H497">
        <f t="shared" si="44"/>
        <v>302.6667</v>
      </c>
      <c r="I497">
        <f t="shared" si="45"/>
        <v>7.353146825498083</v>
      </c>
      <c r="J497">
        <f t="shared" si="46"/>
        <v>8.24158614545687</v>
      </c>
      <c r="K497">
        <f t="shared" si="47"/>
        <v>7.797366485477476</v>
      </c>
      <c r="L497">
        <f t="shared" si="42"/>
        <v>0.8884393199587866</v>
      </c>
    </row>
    <row r="498" spans="1:12" ht="15.75">
      <c r="A498">
        <v>497</v>
      </c>
      <c r="B498" t="s">
        <v>2193</v>
      </c>
      <c r="C498">
        <v>100.2143</v>
      </c>
      <c r="D498">
        <v>42</v>
      </c>
      <c r="E498">
        <v>111.5357</v>
      </c>
      <c r="F498">
        <v>58</v>
      </c>
      <c r="G498">
        <f t="shared" si="43"/>
        <v>58.214299999999994</v>
      </c>
      <c r="H498">
        <f t="shared" si="44"/>
        <v>53.535700000000006</v>
      </c>
      <c r="I498">
        <f t="shared" si="45"/>
        <v>5.863301681096385</v>
      </c>
      <c r="J498">
        <f t="shared" si="46"/>
        <v>5.742429360914876</v>
      </c>
      <c r="K498">
        <f t="shared" si="47"/>
        <v>5.80286552100563</v>
      </c>
      <c r="L498">
        <f t="shared" si="42"/>
        <v>-0.12087232018150917</v>
      </c>
    </row>
    <row r="499" spans="1:12" ht="15.75">
      <c r="A499">
        <v>498</v>
      </c>
      <c r="B499" t="s">
        <v>2194</v>
      </c>
      <c r="C499">
        <v>131.129</v>
      </c>
      <c r="D499">
        <v>44</v>
      </c>
      <c r="E499">
        <v>138.6452</v>
      </c>
      <c r="F499">
        <v>58</v>
      </c>
      <c r="G499">
        <f t="shared" si="43"/>
        <v>87.12899999999999</v>
      </c>
      <c r="H499">
        <f t="shared" si="44"/>
        <v>80.64519999999999</v>
      </c>
      <c r="I499">
        <f t="shared" si="45"/>
        <v>6.445081079988324</v>
      </c>
      <c r="J499">
        <f t="shared" si="46"/>
        <v>6.333516761656028</v>
      </c>
      <c r="K499">
        <f t="shared" si="47"/>
        <v>6.389298920822176</v>
      </c>
      <c r="L499">
        <f t="shared" si="42"/>
        <v>-0.11156431833229519</v>
      </c>
    </row>
    <row r="500" spans="1:12" ht="15.75">
      <c r="A500">
        <v>499</v>
      </c>
      <c r="B500" t="s">
        <v>2195</v>
      </c>
      <c r="C500">
        <v>571.1667</v>
      </c>
      <c r="D500">
        <v>43</v>
      </c>
      <c r="E500">
        <v>786.5667</v>
      </c>
      <c r="F500">
        <v>59</v>
      </c>
      <c r="G500">
        <f t="shared" si="43"/>
        <v>528.1667</v>
      </c>
      <c r="H500">
        <f t="shared" si="44"/>
        <v>727.5667</v>
      </c>
      <c r="I500">
        <f t="shared" si="45"/>
        <v>9.044849534711567</v>
      </c>
      <c r="J500">
        <f t="shared" si="46"/>
        <v>9.50693570356641</v>
      </c>
      <c r="K500">
        <f t="shared" si="47"/>
        <v>9.27589261913899</v>
      </c>
      <c r="L500">
        <f t="shared" si="42"/>
        <v>0.4620861688548441</v>
      </c>
    </row>
    <row r="501" spans="1:12" ht="15.75">
      <c r="A501">
        <v>500</v>
      </c>
      <c r="B501" t="s">
        <v>2196</v>
      </c>
      <c r="C501">
        <v>3118.531</v>
      </c>
      <c r="D501">
        <v>45</v>
      </c>
      <c r="E501">
        <v>1558.938</v>
      </c>
      <c r="F501">
        <v>58</v>
      </c>
      <c r="G501">
        <f t="shared" si="43"/>
        <v>3073.531</v>
      </c>
      <c r="H501">
        <f t="shared" si="44"/>
        <v>1500.938</v>
      </c>
      <c r="I501">
        <f t="shared" si="45"/>
        <v>11.585681320999923</v>
      </c>
      <c r="J501">
        <f t="shared" si="46"/>
        <v>10.55164866872267</v>
      </c>
      <c r="K501">
        <f t="shared" si="47"/>
        <v>11.068664994861297</v>
      </c>
      <c r="L501">
        <f t="shared" si="42"/>
        <v>-1.0340326522772525</v>
      </c>
    </row>
    <row r="502" spans="1:12" ht="15.75">
      <c r="A502">
        <v>501</v>
      </c>
      <c r="B502" t="s">
        <v>2197</v>
      </c>
      <c r="C502">
        <v>159.1724</v>
      </c>
      <c r="D502">
        <v>44</v>
      </c>
      <c r="E502">
        <v>136.931</v>
      </c>
      <c r="F502">
        <v>58</v>
      </c>
      <c r="G502">
        <f t="shared" si="43"/>
        <v>115.17240000000001</v>
      </c>
      <c r="H502">
        <f t="shared" si="44"/>
        <v>78.93100000000001</v>
      </c>
      <c r="I502">
        <f t="shared" si="45"/>
        <v>6.847651219455984</v>
      </c>
      <c r="J502">
        <f t="shared" si="46"/>
        <v>6.302520122154914</v>
      </c>
      <c r="K502">
        <f t="shared" si="47"/>
        <v>6.575085670805449</v>
      </c>
      <c r="L502">
        <f t="shared" si="42"/>
        <v>-0.5451310973010699</v>
      </c>
    </row>
    <row r="503" spans="1:12" ht="15.75">
      <c r="A503">
        <v>502</v>
      </c>
      <c r="B503" t="s">
        <v>2198</v>
      </c>
      <c r="C503">
        <v>95.41379</v>
      </c>
      <c r="D503">
        <v>44</v>
      </c>
      <c r="E503">
        <v>94.37931</v>
      </c>
      <c r="F503">
        <v>58</v>
      </c>
      <c r="G503">
        <f t="shared" si="43"/>
        <v>51.413790000000006</v>
      </c>
      <c r="H503">
        <f t="shared" si="44"/>
        <v>36.379310000000004</v>
      </c>
      <c r="I503">
        <f t="shared" si="45"/>
        <v>5.68408346007166</v>
      </c>
      <c r="J503">
        <f t="shared" si="46"/>
        <v>5.185046274792141</v>
      </c>
      <c r="K503">
        <f t="shared" si="47"/>
        <v>5.4345648674319005</v>
      </c>
      <c r="L503">
        <f t="shared" si="42"/>
        <v>-0.49903718527951924</v>
      </c>
    </row>
    <row r="504" spans="1:12" ht="15.75">
      <c r="A504">
        <v>503</v>
      </c>
      <c r="B504" t="s">
        <v>2199</v>
      </c>
      <c r="C504">
        <v>162.4333</v>
      </c>
      <c r="D504">
        <v>44</v>
      </c>
      <c r="E504">
        <v>315.7667</v>
      </c>
      <c r="F504">
        <v>57</v>
      </c>
      <c r="G504">
        <f t="shared" si="43"/>
        <v>118.4333</v>
      </c>
      <c r="H504">
        <f t="shared" si="44"/>
        <v>258.7667</v>
      </c>
      <c r="I504">
        <f t="shared" si="45"/>
        <v>6.8879309716728185</v>
      </c>
      <c r="J504">
        <f t="shared" si="46"/>
        <v>8.015508162453246</v>
      </c>
      <c r="K504">
        <f t="shared" si="47"/>
        <v>7.451719567063032</v>
      </c>
      <c r="L504">
        <f t="shared" si="42"/>
        <v>1.1275771907804275</v>
      </c>
    </row>
    <row r="505" spans="1:12" ht="15.75">
      <c r="A505">
        <v>504</v>
      </c>
      <c r="B505" t="s">
        <v>2200</v>
      </c>
      <c r="C505">
        <v>143.5357</v>
      </c>
      <c r="D505">
        <v>43</v>
      </c>
      <c r="E505">
        <v>181.7143</v>
      </c>
      <c r="F505">
        <v>58</v>
      </c>
      <c r="G505">
        <f t="shared" si="43"/>
        <v>100.53569999999999</v>
      </c>
      <c r="H505">
        <f t="shared" si="44"/>
        <v>123.71430000000001</v>
      </c>
      <c r="I505">
        <f t="shared" si="45"/>
        <v>6.651564079908901</v>
      </c>
      <c r="J505">
        <f t="shared" si="46"/>
        <v>6.950868459262072</v>
      </c>
      <c r="K505">
        <f t="shared" si="47"/>
        <v>6.8012162695854865</v>
      </c>
      <c r="L505">
        <f t="shared" si="42"/>
        <v>0.29930437935317045</v>
      </c>
    </row>
    <row r="506" spans="1:12" ht="15.75">
      <c r="A506">
        <v>505</v>
      </c>
      <c r="B506" t="s">
        <v>2201</v>
      </c>
      <c r="C506">
        <v>118</v>
      </c>
      <c r="D506">
        <v>45</v>
      </c>
      <c r="E506">
        <v>113.25</v>
      </c>
      <c r="F506">
        <v>58</v>
      </c>
      <c r="G506">
        <f t="shared" si="43"/>
        <v>73</v>
      </c>
      <c r="H506">
        <f t="shared" si="44"/>
        <v>55.25</v>
      </c>
      <c r="I506">
        <f t="shared" si="45"/>
        <v>6.189824558880018</v>
      </c>
      <c r="J506">
        <f t="shared" si="46"/>
        <v>5.787902559391433</v>
      </c>
      <c r="K506">
        <f t="shared" si="47"/>
        <v>5.988863559135725</v>
      </c>
      <c r="L506">
        <f t="shared" si="42"/>
        <v>-0.401921999488585</v>
      </c>
    </row>
    <row r="507" spans="1:12" ht="15.75">
      <c r="A507">
        <v>506</v>
      </c>
      <c r="B507" t="s">
        <v>2202</v>
      </c>
      <c r="C507">
        <v>557.6552</v>
      </c>
      <c r="D507">
        <v>44</v>
      </c>
      <c r="E507">
        <v>701.2414</v>
      </c>
      <c r="F507">
        <v>57</v>
      </c>
      <c r="G507">
        <f t="shared" si="43"/>
        <v>513.6552</v>
      </c>
      <c r="H507">
        <f t="shared" si="44"/>
        <v>644.2414</v>
      </c>
      <c r="I507">
        <f t="shared" si="45"/>
        <v>9.004656439912157</v>
      </c>
      <c r="J507">
        <f t="shared" si="46"/>
        <v>9.331457563403799</v>
      </c>
      <c r="K507">
        <f t="shared" si="47"/>
        <v>9.168057001657978</v>
      </c>
      <c r="L507">
        <f t="shared" si="42"/>
        <v>0.3268011234916415</v>
      </c>
    </row>
    <row r="508" spans="1:12" ht="15.75">
      <c r="A508">
        <v>507</v>
      </c>
      <c r="B508" t="s">
        <v>2203</v>
      </c>
      <c r="C508">
        <v>230.6875</v>
      </c>
      <c r="D508">
        <v>43</v>
      </c>
      <c r="E508">
        <v>348.375</v>
      </c>
      <c r="F508">
        <v>57</v>
      </c>
      <c r="G508">
        <f t="shared" si="43"/>
        <v>187.6875</v>
      </c>
      <c r="H508">
        <f t="shared" si="44"/>
        <v>291.375</v>
      </c>
      <c r="I508">
        <f t="shared" si="45"/>
        <v>7.55218875955715</v>
      </c>
      <c r="J508">
        <f t="shared" si="46"/>
        <v>8.186733289128867</v>
      </c>
      <c r="K508">
        <f t="shared" si="47"/>
        <v>7.869461024343009</v>
      </c>
      <c r="L508">
        <f t="shared" si="42"/>
        <v>0.6345445295717171</v>
      </c>
    </row>
    <row r="509" spans="1:12" ht="15.75">
      <c r="A509">
        <v>508</v>
      </c>
      <c r="B509" t="s">
        <v>2204</v>
      </c>
      <c r="C509">
        <v>544.5667</v>
      </c>
      <c r="D509">
        <v>44</v>
      </c>
      <c r="E509">
        <v>318.5667</v>
      </c>
      <c r="F509">
        <v>58</v>
      </c>
      <c r="G509">
        <f t="shared" si="43"/>
        <v>500.56669999999997</v>
      </c>
      <c r="H509">
        <f t="shared" si="44"/>
        <v>260.5667</v>
      </c>
      <c r="I509">
        <f t="shared" si="45"/>
        <v>8.967418509281183</v>
      </c>
      <c r="J509">
        <f t="shared" si="46"/>
        <v>8.025508911383922</v>
      </c>
      <c r="K509">
        <f t="shared" si="47"/>
        <v>8.496463710332552</v>
      </c>
      <c r="L509">
        <f t="shared" si="42"/>
        <v>-0.9419095978972614</v>
      </c>
    </row>
    <row r="510" spans="1:12" ht="15.75">
      <c r="A510">
        <v>509</v>
      </c>
      <c r="B510" t="s">
        <v>2205</v>
      </c>
      <c r="C510">
        <v>634.1304</v>
      </c>
      <c r="D510">
        <v>43</v>
      </c>
      <c r="E510">
        <v>326.087</v>
      </c>
      <c r="F510">
        <v>57</v>
      </c>
      <c r="G510">
        <f t="shared" si="43"/>
        <v>591.1304</v>
      </c>
      <c r="H510">
        <f t="shared" si="44"/>
        <v>269.087</v>
      </c>
      <c r="I510">
        <f t="shared" si="45"/>
        <v>9.207332605595274</v>
      </c>
      <c r="J510">
        <f t="shared" si="46"/>
        <v>8.071928883656934</v>
      </c>
      <c r="K510">
        <f t="shared" si="47"/>
        <v>8.639630744626103</v>
      </c>
      <c r="L510">
        <f t="shared" si="42"/>
        <v>-1.1354037219383404</v>
      </c>
    </row>
    <row r="511" spans="1:12" ht="15.75">
      <c r="A511">
        <v>510</v>
      </c>
      <c r="B511" t="s">
        <v>2206</v>
      </c>
      <c r="C511">
        <v>654.6129</v>
      </c>
      <c r="D511">
        <v>43</v>
      </c>
      <c r="E511">
        <v>1005.29</v>
      </c>
      <c r="F511">
        <v>58</v>
      </c>
      <c r="G511">
        <f t="shared" si="43"/>
        <v>611.6129</v>
      </c>
      <c r="H511">
        <f t="shared" si="44"/>
        <v>947.29</v>
      </c>
      <c r="I511">
        <f t="shared" si="45"/>
        <v>9.256475025789594</v>
      </c>
      <c r="J511">
        <f t="shared" si="46"/>
        <v>9.887662344628255</v>
      </c>
      <c r="K511">
        <f t="shared" si="47"/>
        <v>9.572068685208926</v>
      </c>
      <c r="L511">
        <f t="shared" si="42"/>
        <v>0.631187318838661</v>
      </c>
    </row>
    <row r="512" spans="1:12" ht="15.75">
      <c r="A512">
        <v>511</v>
      </c>
      <c r="B512" t="s">
        <v>2207</v>
      </c>
      <c r="C512">
        <v>139.1786</v>
      </c>
      <c r="D512">
        <v>43</v>
      </c>
      <c r="E512">
        <v>208.25</v>
      </c>
      <c r="F512">
        <v>58</v>
      </c>
      <c r="G512">
        <f t="shared" si="43"/>
        <v>96.17859999999999</v>
      </c>
      <c r="H512">
        <f t="shared" si="44"/>
        <v>150.25</v>
      </c>
      <c r="I512">
        <f t="shared" si="45"/>
        <v>6.587644021020325</v>
      </c>
      <c r="J512">
        <f t="shared" si="46"/>
        <v>7.231221180711185</v>
      </c>
      <c r="K512">
        <f t="shared" si="47"/>
        <v>6.909432600865755</v>
      </c>
      <c r="L512">
        <f t="shared" si="42"/>
        <v>0.6435771596908602</v>
      </c>
    </row>
    <row r="513" spans="1:12" ht="15.75">
      <c r="A513">
        <v>512</v>
      </c>
      <c r="B513" t="s">
        <v>2208</v>
      </c>
      <c r="C513">
        <v>4682.897</v>
      </c>
      <c r="D513">
        <v>44</v>
      </c>
      <c r="E513">
        <v>2314.828</v>
      </c>
      <c r="F513">
        <v>59</v>
      </c>
      <c r="G513">
        <f t="shared" si="43"/>
        <v>4638.897</v>
      </c>
      <c r="H513">
        <f t="shared" si="44"/>
        <v>2255.828</v>
      </c>
      <c r="I513">
        <f t="shared" si="45"/>
        <v>12.17956609824822</v>
      </c>
      <c r="J513">
        <f t="shared" si="46"/>
        <v>11.139441355498578</v>
      </c>
      <c r="K513">
        <f t="shared" si="47"/>
        <v>11.6595037268734</v>
      </c>
      <c r="L513">
        <f t="shared" si="42"/>
        <v>-1.0401247427496418</v>
      </c>
    </row>
    <row r="514" spans="1:12" ht="15.75">
      <c r="A514">
        <v>513</v>
      </c>
      <c r="B514" t="s">
        <v>2209</v>
      </c>
      <c r="C514">
        <v>147.2143</v>
      </c>
      <c r="D514">
        <v>44</v>
      </c>
      <c r="E514">
        <v>165.4286</v>
      </c>
      <c r="F514">
        <v>60</v>
      </c>
      <c r="G514">
        <f t="shared" si="43"/>
        <v>103.21430000000001</v>
      </c>
      <c r="H514">
        <f t="shared" si="44"/>
        <v>105.42859999999999</v>
      </c>
      <c r="I514">
        <f t="shared" si="45"/>
        <v>6.689499055011398</v>
      </c>
      <c r="J514">
        <f t="shared" si="46"/>
        <v>6.720122474977005</v>
      </c>
      <c r="K514">
        <f t="shared" si="47"/>
        <v>6.7048107649942015</v>
      </c>
      <c r="L514">
        <f aca="true" t="shared" si="48" ref="L514:L577">J514-I514</f>
        <v>0.030623419965607468</v>
      </c>
    </row>
    <row r="515" spans="1:12" ht="15.75">
      <c r="A515">
        <v>514</v>
      </c>
      <c r="B515" t="s">
        <v>2210</v>
      </c>
      <c r="C515">
        <v>1125.103</v>
      </c>
      <c r="D515">
        <v>43</v>
      </c>
      <c r="E515">
        <v>1107.552</v>
      </c>
      <c r="F515">
        <v>58</v>
      </c>
      <c r="G515">
        <f aca="true" t="shared" si="49" ref="G515:G578">C515-D515</f>
        <v>1082.103</v>
      </c>
      <c r="H515">
        <f aca="true" t="shared" si="50" ref="H515:H578">E515-F515</f>
        <v>1049.552</v>
      </c>
      <c r="I515">
        <f aca="true" t="shared" si="51" ref="I515:I578">LOG(G515,2)</f>
        <v>10.079622113324833</v>
      </c>
      <c r="J515">
        <f aca="true" t="shared" si="52" ref="J515:J578">LOG(H515,2)</f>
        <v>10.035557931314699</v>
      </c>
      <c r="K515">
        <f aca="true" t="shared" si="53" ref="K515:K578">(I515+J515)/2</f>
        <v>10.057590022319765</v>
      </c>
      <c r="L515">
        <f t="shared" si="48"/>
        <v>-0.044064182010133734</v>
      </c>
    </row>
    <row r="516" spans="1:12" ht="15.75">
      <c r="A516">
        <v>515</v>
      </c>
      <c r="B516" t="s">
        <v>2211</v>
      </c>
      <c r="C516">
        <v>251.2222</v>
      </c>
      <c r="D516">
        <v>43</v>
      </c>
      <c r="E516">
        <v>245.2593</v>
      </c>
      <c r="F516">
        <v>58</v>
      </c>
      <c r="G516">
        <f t="shared" si="49"/>
        <v>208.2222</v>
      </c>
      <c r="H516">
        <f t="shared" si="50"/>
        <v>187.2593</v>
      </c>
      <c r="I516">
        <f t="shared" si="51"/>
        <v>7.701980082247278</v>
      </c>
      <c r="J516">
        <f t="shared" si="52"/>
        <v>7.548893559891082</v>
      </c>
      <c r="K516">
        <f t="shared" si="53"/>
        <v>7.625436821069179</v>
      </c>
      <c r="L516">
        <f t="shared" si="48"/>
        <v>-0.15308652235619657</v>
      </c>
    </row>
    <row r="517" spans="1:12" ht="15.75">
      <c r="A517">
        <v>516</v>
      </c>
      <c r="B517" t="s">
        <v>2212</v>
      </c>
      <c r="C517">
        <v>102.7143</v>
      </c>
      <c r="D517">
        <v>43</v>
      </c>
      <c r="E517">
        <v>111.0714</v>
      </c>
      <c r="F517">
        <v>57</v>
      </c>
      <c r="G517">
        <f t="shared" si="49"/>
        <v>59.714299999999994</v>
      </c>
      <c r="H517">
        <f t="shared" si="50"/>
        <v>54.0714</v>
      </c>
      <c r="I517">
        <f t="shared" si="51"/>
        <v>5.900004555165593</v>
      </c>
      <c r="J517">
        <f t="shared" si="52"/>
        <v>5.75679380560558</v>
      </c>
      <c r="K517">
        <f t="shared" si="53"/>
        <v>5.828399180385587</v>
      </c>
      <c r="L517">
        <f t="shared" si="48"/>
        <v>-0.143210749560013</v>
      </c>
    </row>
    <row r="518" spans="1:12" ht="15.75">
      <c r="A518">
        <v>517</v>
      </c>
      <c r="B518" t="s">
        <v>2213</v>
      </c>
      <c r="C518">
        <v>112.1481</v>
      </c>
      <c r="D518">
        <v>43</v>
      </c>
      <c r="E518">
        <v>161.6667</v>
      </c>
      <c r="F518">
        <v>58</v>
      </c>
      <c r="G518">
        <f t="shared" si="49"/>
        <v>69.1481</v>
      </c>
      <c r="H518">
        <f t="shared" si="50"/>
        <v>103.66669999999999</v>
      </c>
      <c r="I518">
        <f t="shared" si="51"/>
        <v>6.111617705507722</v>
      </c>
      <c r="J518">
        <f t="shared" si="52"/>
        <v>6.695808733298453</v>
      </c>
      <c r="K518">
        <f t="shared" si="53"/>
        <v>6.4037132194030875</v>
      </c>
      <c r="L518">
        <f t="shared" si="48"/>
        <v>0.5841910277907303</v>
      </c>
    </row>
    <row r="519" spans="1:12" ht="15.75">
      <c r="A519">
        <v>518</v>
      </c>
      <c r="B519" t="s">
        <v>2214</v>
      </c>
      <c r="C519">
        <v>136.6786</v>
      </c>
      <c r="D519">
        <v>43</v>
      </c>
      <c r="E519">
        <v>163.2143</v>
      </c>
      <c r="F519">
        <v>57</v>
      </c>
      <c r="G519">
        <f t="shared" si="49"/>
        <v>93.67859999999999</v>
      </c>
      <c r="H519">
        <f t="shared" si="50"/>
        <v>106.21430000000001</v>
      </c>
      <c r="I519">
        <f t="shared" si="51"/>
        <v>6.54964761022105</v>
      </c>
      <c r="J519">
        <f t="shared" si="52"/>
        <v>6.73083420403583</v>
      </c>
      <c r="K519">
        <f t="shared" si="53"/>
        <v>6.64024090712844</v>
      </c>
      <c r="L519">
        <f t="shared" si="48"/>
        <v>0.18118659381477986</v>
      </c>
    </row>
    <row r="520" spans="1:12" ht="15.75">
      <c r="A520">
        <v>519</v>
      </c>
      <c r="B520" t="s">
        <v>2215</v>
      </c>
      <c r="C520">
        <v>132.3704</v>
      </c>
      <c r="D520">
        <v>43</v>
      </c>
      <c r="E520">
        <v>203.1852</v>
      </c>
      <c r="F520">
        <v>57</v>
      </c>
      <c r="G520">
        <f t="shared" si="49"/>
        <v>89.37039999999999</v>
      </c>
      <c r="H520">
        <f t="shared" si="50"/>
        <v>146.1852</v>
      </c>
      <c r="I520">
        <f t="shared" si="51"/>
        <v>6.481725176359719</v>
      </c>
      <c r="J520">
        <f t="shared" si="52"/>
        <v>7.191653447936371</v>
      </c>
      <c r="K520">
        <f t="shared" si="53"/>
        <v>6.836689312148045</v>
      </c>
      <c r="L520">
        <f t="shared" si="48"/>
        <v>0.7099282715766524</v>
      </c>
    </row>
    <row r="521" spans="1:12" ht="15.75">
      <c r="A521">
        <v>520</v>
      </c>
      <c r="B521" t="s">
        <v>2216</v>
      </c>
      <c r="C521">
        <v>293.3103</v>
      </c>
      <c r="D521">
        <v>43</v>
      </c>
      <c r="E521">
        <v>397.2759</v>
      </c>
      <c r="F521">
        <v>58</v>
      </c>
      <c r="G521">
        <f t="shared" si="49"/>
        <v>250.31029999999998</v>
      </c>
      <c r="H521">
        <f t="shared" si="50"/>
        <v>339.2759</v>
      </c>
      <c r="I521">
        <f t="shared" si="51"/>
        <v>7.967573847373823</v>
      </c>
      <c r="J521">
        <f t="shared" si="52"/>
        <v>8.406315143592142</v>
      </c>
      <c r="K521">
        <f t="shared" si="53"/>
        <v>8.186944495482983</v>
      </c>
      <c r="L521">
        <f t="shared" si="48"/>
        <v>0.4387412962183186</v>
      </c>
    </row>
    <row r="522" spans="1:12" ht="15.75">
      <c r="A522">
        <v>521</v>
      </c>
      <c r="B522" t="s">
        <v>2217</v>
      </c>
      <c r="C522">
        <v>523.9286</v>
      </c>
      <c r="D522">
        <v>44</v>
      </c>
      <c r="E522">
        <v>524.3929</v>
      </c>
      <c r="F522">
        <v>57</v>
      </c>
      <c r="G522">
        <f t="shared" si="49"/>
        <v>479.92859999999996</v>
      </c>
      <c r="H522">
        <f t="shared" si="50"/>
        <v>467.39290000000005</v>
      </c>
      <c r="I522">
        <f t="shared" si="51"/>
        <v>8.906675978758662</v>
      </c>
      <c r="J522">
        <f t="shared" si="52"/>
        <v>8.868492008592533</v>
      </c>
      <c r="K522">
        <f t="shared" si="53"/>
        <v>8.887583993675598</v>
      </c>
      <c r="L522">
        <f t="shared" si="48"/>
        <v>-0.038183970166128844</v>
      </c>
    </row>
    <row r="523" spans="1:12" ht="15.75">
      <c r="A523">
        <v>522</v>
      </c>
      <c r="B523" t="s">
        <v>2218</v>
      </c>
      <c r="C523">
        <v>108</v>
      </c>
      <c r="D523">
        <v>43</v>
      </c>
      <c r="E523">
        <v>118.75</v>
      </c>
      <c r="F523">
        <v>58</v>
      </c>
      <c r="G523">
        <f t="shared" si="49"/>
        <v>65</v>
      </c>
      <c r="H523">
        <f t="shared" si="50"/>
        <v>60.75</v>
      </c>
      <c r="I523">
        <f t="shared" si="51"/>
        <v>6.022367813028454</v>
      </c>
      <c r="J523">
        <f t="shared" si="52"/>
        <v>5.92481250360578</v>
      </c>
      <c r="K523">
        <f t="shared" si="53"/>
        <v>5.973590158317117</v>
      </c>
      <c r="L523">
        <f t="shared" si="48"/>
        <v>-0.09755530942267399</v>
      </c>
    </row>
    <row r="524" spans="1:12" ht="15.75">
      <c r="A524">
        <v>523</v>
      </c>
      <c r="B524" t="s">
        <v>2219</v>
      </c>
      <c r="C524">
        <v>199.2593</v>
      </c>
      <c r="D524">
        <v>43</v>
      </c>
      <c r="E524">
        <v>221.963</v>
      </c>
      <c r="F524">
        <v>57</v>
      </c>
      <c r="G524">
        <f t="shared" si="49"/>
        <v>156.2593</v>
      </c>
      <c r="H524">
        <f t="shared" si="50"/>
        <v>164.963</v>
      </c>
      <c r="I524">
        <f t="shared" si="51"/>
        <v>7.287798246202916</v>
      </c>
      <c r="J524">
        <f t="shared" si="52"/>
        <v>7.3659986645342626</v>
      </c>
      <c r="K524">
        <f t="shared" si="53"/>
        <v>7.326898455368589</v>
      </c>
      <c r="L524">
        <f t="shared" si="48"/>
        <v>0.07820041833134628</v>
      </c>
    </row>
    <row r="525" spans="1:12" ht="15.75">
      <c r="A525">
        <v>524</v>
      </c>
      <c r="B525" t="s">
        <v>2220</v>
      </c>
      <c r="C525">
        <v>743.6207</v>
      </c>
      <c r="D525">
        <v>42</v>
      </c>
      <c r="E525">
        <v>14656.79</v>
      </c>
      <c r="F525">
        <v>58</v>
      </c>
      <c r="G525">
        <f t="shared" si="49"/>
        <v>701.6207</v>
      </c>
      <c r="H525">
        <f t="shared" si="50"/>
        <v>14598.79</v>
      </c>
      <c r="I525">
        <f t="shared" si="51"/>
        <v>9.454547502190787</v>
      </c>
      <c r="J525">
        <f t="shared" si="52"/>
        <v>13.833561177877975</v>
      </c>
      <c r="K525">
        <f t="shared" si="53"/>
        <v>11.64405434003438</v>
      </c>
      <c r="L525">
        <f t="shared" si="48"/>
        <v>4.3790136756871885</v>
      </c>
    </row>
    <row r="526" spans="1:12" ht="15.75">
      <c r="A526">
        <v>525</v>
      </c>
      <c r="B526" t="s">
        <v>2221</v>
      </c>
      <c r="C526">
        <v>449.1538</v>
      </c>
      <c r="D526">
        <v>44</v>
      </c>
      <c r="E526">
        <v>539.1923</v>
      </c>
      <c r="F526">
        <v>58</v>
      </c>
      <c r="G526">
        <f t="shared" si="49"/>
        <v>405.1538</v>
      </c>
      <c r="H526">
        <f t="shared" si="50"/>
        <v>481.19230000000005</v>
      </c>
      <c r="I526">
        <f t="shared" si="51"/>
        <v>8.662325861665595</v>
      </c>
      <c r="J526">
        <f t="shared" si="52"/>
        <v>8.910469746584859</v>
      </c>
      <c r="K526">
        <f t="shared" si="53"/>
        <v>8.786397804125226</v>
      </c>
      <c r="L526">
        <f t="shared" si="48"/>
        <v>0.24814388491926387</v>
      </c>
    </row>
    <row r="527" spans="1:12" ht="15.75">
      <c r="A527">
        <v>526</v>
      </c>
      <c r="B527" t="s">
        <v>2222</v>
      </c>
      <c r="C527">
        <v>104.3929</v>
      </c>
      <c r="D527">
        <v>42.5</v>
      </c>
      <c r="E527">
        <v>80.21429</v>
      </c>
      <c r="F527">
        <v>58</v>
      </c>
      <c r="G527">
        <f t="shared" si="49"/>
        <v>61.8929</v>
      </c>
      <c r="H527">
        <f t="shared" si="50"/>
        <v>22.214290000000005</v>
      </c>
      <c r="I527">
        <f t="shared" si="51"/>
        <v>5.951702016083207</v>
      </c>
      <c r="J527">
        <f t="shared" si="52"/>
        <v>4.473416126406421</v>
      </c>
      <c r="K527">
        <f t="shared" si="53"/>
        <v>5.212559071244813</v>
      </c>
      <c r="L527">
        <f t="shared" si="48"/>
        <v>-1.478285889676786</v>
      </c>
    </row>
    <row r="528" spans="1:12" ht="15.75">
      <c r="A528">
        <v>527</v>
      </c>
      <c r="B528" t="s">
        <v>2223</v>
      </c>
      <c r="C528">
        <v>106.6923</v>
      </c>
      <c r="D528">
        <v>43</v>
      </c>
      <c r="E528">
        <v>116.2692</v>
      </c>
      <c r="F528">
        <v>58</v>
      </c>
      <c r="G528">
        <f t="shared" si="49"/>
        <v>63.6923</v>
      </c>
      <c r="H528">
        <f t="shared" si="50"/>
        <v>58.2692</v>
      </c>
      <c r="I528">
        <f t="shared" si="51"/>
        <v>5.993047065119692</v>
      </c>
      <c r="J528">
        <f t="shared" si="52"/>
        <v>5.864661598399858</v>
      </c>
      <c r="K528">
        <f t="shared" si="53"/>
        <v>5.928854331759775</v>
      </c>
      <c r="L528">
        <f t="shared" si="48"/>
        <v>-0.12838546671983408</v>
      </c>
    </row>
    <row r="529" spans="1:12" ht="15.75">
      <c r="A529">
        <v>528</v>
      </c>
      <c r="B529" t="s">
        <v>2224</v>
      </c>
      <c r="C529">
        <v>157.3</v>
      </c>
      <c r="D529">
        <v>44</v>
      </c>
      <c r="E529">
        <v>162.5667</v>
      </c>
      <c r="F529">
        <v>57</v>
      </c>
      <c r="G529">
        <f t="shared" si="49"/>
        <v>113.30000000000001</v>
      </c>
      <c r="H529">
        <f t="shared" si="50"/>
        <v>105.5667</v>
      </c>
      <c r="I529">
        <f t="shared" si="51"/>
        <v>6.824004050933153</v>
      </c>
      <c r="J529">
        <f t="shared" si="52"/>
        <v>6.722011011959555</v>
      </c>
      <c r="K529">
        <f t="shared" si="53"/>
        <v>6.773007531446354</v>
      </c>
      <c r="L529">
        <f t="shared" si="48"/>
        <v>-0.1019930389735979</v>
      </c>
    </row>
    <row r="530" spans="1:12" ht="15.75">
      <c r="A530">
        <v>529</v>
      </c>
      <c r="B530" t="s">
        <v>2225</v>
      </c>
      <c r="C530">
        <v>661.1111</v>
      </c>
      <c r="D530">
        <v>43</v>
      </c>
      <c r="E530">
        <v>1812.63</v>
      </c>
      <c r="F530">
        <v>59</v>
      </c>
      <c r="G530">
        <f t="shared" si="49"/>
        <v>618.1111</v>
      </c>
      <c r="H530">
        <f t="shared" si="50"/>
        <v>1753.63</v>
      </c>
      <c r="I530">
        <f t="shared" si="51"/>
        <v>9.27172236287754</v>
      </c>
      <c r="J530">
        <f t="shared" si="52"/>
        <v>10.776128669004398</v>
      </c>
      <c r="K530">
        <f t="shared" si="53"/>
        <v>10.02392551594097</v>
      </c>
      <c r="L530">
        <f t="shared" si="48"/>
        <v>1.5044063061268584</v>
      </c>
    </row>
    <row r="531" spans="1:12" ht="15.75">
      <c r="A531">
        <v>530</v>
      </c>
      <c r="B531" t="s">
        <v>2226</v>
      </c>
      <c r="C531">
        <v>768.875</v>
      </c>
      <c r="D531">
        <v>43</v>
      </c>
      <c r="E531">
        <v>951.25</v>
      </c>
      <c r="F531">
        <v>59</v>
      </c>
      <c r="G531">
        <f t="shared" si="49"/>
        <v>725.875</v>
      </c>
      <c r="H531">
        <f t="shared" si="50"/>
        <v>892.25</v>
      </c>
      <c r="I531">
        <f t="shared" si="51"/>
        <v>9.503577318702689</v>
      </c>
      <c r="J531">
        <f t="shared" si="52"/>
        <v>9.801304186049023</v>
      </c>
      <c r="K531">
        <f t="shared" si="53"/>
        <v>9.652440752375856</v>
      </c>
      <c r="L531">
        <f t="shared" si="48"/>
        <v>0.29772686734633425</v>
      </c>
    </row>
    <row r="532" spans="1:12" ht="15.75">
      <c r="A532">
        <v>531</v>
      </c>
      <c r="B532" t="s">
        <v>2227</v>
      </c>
      <c r="C532">
        <v>198.1724</v>
      </c>
      <c r="D532">
        <v>44</v>
      </c>
      <c r="E532">
        <v>252.931</v>
      </c>
      <c r="F532">
        <v>58</v>
      </c>
      <c r="G532">
        <f t="shared" si="49"/>
        <v>154.1724</v>
      </c>
      <c r="H532">
        <f t="shared" si="50"/>
        <v>194.931</v>
      </c>
      <c r="I532">
        <f t="shared" si="51"/>
        <v>7.268400706343712</v>
      </c>
      <c r="J532">
        <f t="shared" si="52"/>
        <v>7.606819731319077</v>
      </c>
      <c r="K532">
        <f t="shared" si="53"/>
        <v>7.437610218831395</v>
      </c>
      <c r="L532">
        <f t="shared" si="48"/>
        <v>0.3384190249753649</v>
      </c>
    </row>
    <row r="533" spans="1:12" ht="15.75">
      <c r="A533">
        <v>532</v>
      </c>
      <c r="B533" t="s">
        <v>2441</v>
      </c>
      <c r="C533">
        <v>241.3333</v>
      </c>
      <c r="D533">
        <v>44</v>
      </c>
      <c r="E533">
        <v>285.4444</v>
      </c>
      <c r="F533">
        <v>58</v>
      </c>
      <c r="G533">
        <f t="shared" si="49"/>
        <v>197.3333</v>
      </c>
      <c r="H533">
        <f t="shared" si="50"/>
        <v>227.44439999999997</v>
      </c>
      <c r="I533">
        <f t="shared" si="51"/>
        <v>7.6244906212092864</v>
      </c>
      <c r="J533">
        <f t="shared" si="52"/>
        <v>7.829370103667042</v>
      </c>
      <c r="K533">
        <f t="shared" si="53"/>
        <v>7.726930362438164</v>
      </c>
      <c r="L533">
        <f t="shared" si="48"/>
        <v>0.20487948245775556</v>
      </c>
    </row>
    <row r="534" spans="1:12" ht="15.75">
      <c r="A534">
        <v>533</v>
      </c>
      <c r="B534" t="s">
        <v>2442</v>
      </c>
      <c r="C534">
        <v>621</v>
      </c>
      <c r="D534">
        <v>43</v>
      </c>
      <c r="E534">
        <v>659.2143</v>
      </c>
      <c r="F534">
        <v>58</v>
      </c>
      <c r="G534">
        <f t="shared" si="49"/>
        <v>578</v>
      </c>
      <c r="H534">
        <f t="shared" si="50"/>
        <v>601.2143</v>
      </c>
      <c r="I534">
        <f t="shared" si="51"/>
        <v>9.17492568250068</v>
      </c>
      <c r="J534">
        <f t="shared" si="52"/>
        <v>9.231735514221505</v>
      </c>
      <c r="K534">
        <f t="shared" si="53"/>
        <v>9.203330598361092</v>
      </c>
      <c r="L534">
        <f t="shared" si="48"/>
        <v>0.05680983172082499</v>
      </c>
    </row>
    <row r="535" spans="1:12" ht="15.75">
      <c r="A535">
        <v>534</v>
      </c>
      <c r="B535" t="s">
        <v>2443</v>
      </c>
      <c r="C535">
        <v>117.2857</v>
      </c>
      <c r="D535">
        <v>43</v>
      </c>
      <c r="E535">
        <v>136.2857</v>
      </c>
      <c r="F535">
        <v>58</v>
      </c>
      <c r="G535">
        <f t="shared" si="49"/>
        <v>74.2857</v>
      </c>
      <c r="H535">
        <f t="shared" si="50"/>
        <v>78.28569999999999</v>
      </c>
      <c r="I535">
        <f t="shared" si="51"/>
        <v>6.2150126135294705</v>
      </c>
      <c r="J535">
        <f t="shared" si="52"/>
        <v>6.290676897637381</v>
      </c>
      <c r="K535">
        <f t="shared" si="53"/>
        <v>6.252844755583426</v>
      </c>
      <c r="L535">
        <f t="shared" si="48"/>
        <v>0.07566428410791026</v>
      </c>
    </row>
    <row r="536" spans="1:12" ht="15.75">
      <c r="A536">
        <v>535</v>
      </c>
      <c r="B536" t="s">
        <v>2444</v>
      </c>
      <c r="C536">
        <v>246.931</v>
      </c>
      <c r="D536">
        <v>43</v>
      </c>
      <c r="E536">
        <v>354.7931</v>
      </c>
      <c r="F536">
        <v>57</v>
      </c>
      <c r="G536">
        <f t="shared" si="49"/>
        <v>203.931</v>
      </c>
      <c r="H536">
        <f t="shared" si="50"/>
        <v>297.7931</v>
      </c>
      <c r="I536">
        <f t="shared" si="51"/>
        <v>7.671937289047003</v>
      </c>
      <c r="J536">
        <f t="shared" si="52"/>
        <v>8.21816651618934</v>
      </c>
      <c r="K536">
        <f t="shared" si="53"/>
        <v>7.945051902618172</v>
      </c>
      <c r="L536">
        <f t="shared" si="48"/>
        <v>0.5462292271423372</v>
      </c>
    </row>
    <row r="537" spans="1:12" ht="15.75">
      <c r="A537">
        <v>536</v>
      </c>
      <c r="B537" t="s">
        <v>2445</v>
      </c>
      <c r="C537">
        <v>111.7931</v>
      </c>
      <c r="D537">
        <v>44</v>
      </c>
      <c r="E537">
        <v>114.1724</v>
      </c>
      <c r="F537">
        <v>58</v>
      </c>
      <c r="G537">
        <f t="shared" si="49"/>
        <v>67.7931</v>
      </c>
      <c r="H537">
        <f t="shared" si="50"/>
        <v>56.172399999999996</v>
      </c>
      <c r="I537">
        <f t="shared" si="51"/>
        <v>6.0830665378307565</v>
      </c>
      <c r="J537">
        <f t="shared" si="52"/>
        <v>5.811789539144976</v>
      </c>
      <c r="K537">
        <f t="shared" si="53"/>
        <v>5.947428038487866</v>
      </c>
      <c r="L537">
        <f t="shared" si="48"/>
        <v>-0.2712769986857806</v>
      </c>
    </row>
    <row r="538" spans="1:12" ht="15.75">
      <c r="A538">
        <v>537</v>
      </c>
      <c r="B538" t="s">
        <v>2446</v>
      </c>
      <c r="C538">
        <v>90.21429</v>
      </c>
      <c r="D538">
        <v>43</v>
      </c>
      <c r="E538">
        <v>84.14286</v>
      </c>
      <c r="F538">
        <v>58</v>
      </c>
      <c r="G538">
        <f t="shared" si="49"/>
        <v>47.214290000000005</v>
      </c>
      <c r="H538">
        <f t="shared" si="50"/>
        <v>26.14286</v>
      </c>
      <c r="I538">
        <f t="shared" si="51"/>
        <v>5.561151670405759</v>
      </c>
      <c r="J538">
        <f t="shared" si="52"/>
        <v>4.708345073898019</v>
      </c>
      <c r="K538">
        <f t="shared" si="53"/>
        <v>5.134748372151889</v>
      </c>
      <c r="L538">
        <f t="shared" si="48"/>
        <v>-0.8528065965077403</v>
      </c>
    </row>
    <row r="539" spans="1:12" ht="15.75">
      <c r="A539">
        <v>538</v>
      </c>
      <c r="B539" t="s">
        <v>2447</v>
      </c>
      <c r="C539">
        <v>424.7667</v>
      </c>
      <c r="D539">
        <v>44</v>
      </c>
      <c r="E539">
        <v>349.4</v>
      </c>
      <c r="F539">
        <v>58</v>
      </c>
      <c r="G539">
        <f t="shared" si="49"/>
        <v>380.7667</v>
      </c>
      <c r="H539">
        <f t="shared" si="50"/>
        <v>291.4</v>
      </c>
      <c r="I539">
        <f t="shared" si="51"/>
        <v>8.572763502859791</v>
      </c>
      <c r="J539">
        <f t="shared" si="52"/>
        <v>8.18685706717715</v>
      </c>
      <c r="K539">
        <f t="shared" si="53"/>
        <v>8.379810285018472</v>
      </c>
      <c r="L539">
        <f t="shared" si="48"/>
        <v>-0.3859064356826405</v>
      </c>
    </row>
    <row r="540" spans="1:12" ht="15.75">
      <c r="A540">
        <v>539</v>
      </c>
      <c r="B540" t="s">
        <v>2448</v>
      </c>
      <c r="C540">
        <v>321.1034</v>
      </c>
      <c r="D540">
        <v>44</v>
      </c>
      <c r="E540">
        <v>278.3103</v>
      </c>
      <c r="F540">
        <v>58</v>
      </c>
      <c r="G540">
        <f t="shared" si="49"/>
        <v>277.1034</v>
      </c>
      <c r="H540">
        <f t="shared" si="50"/>
        <v>220.31029999999998</v>
      </c>
      <c r="I540">
        <f t="shared" si="51"/>
        <v>8.114280602265099</v>
      </c>
      <c r="J540">
        <f t="shared" si="52"/>
        <v>7.783393135614938</v>
      </c>
      <c r="K540">
        <f t="shared" si="53"/>
        <v>7.948836868940019</v>
      </c>
      <c r="L540">
        <f t="shared" si="48"/>
        <v>-0.3308874666501609</v>
      </c>
    </row>
    <row r="541" spans="1:12" ht="15.75">
      <c r="A541">
        <v>540</v>
      </c>
      <c r="B541" t="s">
        <v>2449</v>
      </c>
      <c r="C541">
        <v>4560.25</v>
      </c>
      <c r="D541">
        <v>43.5</v>
      </c>
      <c r="E541">
        <v>2259.393</v>
      </c>
      <c r="F541">
        <v>57</v>
      </c>
      <c r="G541">
        <f t="shared" si="49"/>
        <v>4516.75</v>
      </c>
      <c r="H541">
        <f t="shared" si="50"/>
        <v>2202.393</v>
      </c>
      <c r="I541">
        <f t="shared" si="51"/>
        <v>12.141069348151575</v>
      </c>
      <c r="J541">
        <f t="shared" si="52"/>
        <v>11.104856214309846</v>
      </c>
      <c r="K541">
        <f t="shared" si="53"/>
        <v>11.622962781230711</v>
      </c>
      <c r="L541">
        <f t="shared" si="48"/>
        <v>-1.0362131338417289</v>
      </c>
    </row>
    <row r="542" spans="1:12" ht="15.75">
      <c r="A542">
        <v>541</v>
      </c>
      <c r="B542" t="s">
        <v>2450</v>
      </c>
      <c r="C542">
        <v>1076.964</v>
      </c>
      <c r="D542">
        <v>43</v>
      </c>
      <c r="E542">
        <v>898.0714</v>
      </c>
      <c r="F542">
        <v>56</v>
      </c>
      <c r="G542">
        <f t="shared" si="49"/>
        <v>1033.964</v>
      </c>
      <c r="H542">
        <f t="shared" si="50"/>
        <v>842.0714</v>
      </c>
      <c r="I542">
        <f t="shared" si="51"/>
        <v>10.013970240212789</v>
      </c>
      <c r="J542">
        <f t="shared" si="52"/>
        <v>9.717798755677688</v>
      </c>
      <c r="K542">
        <f t="shared" si="53"/>
        <v>9.865884497945238</v>
      </c>
      <c r="L542">
        <f t="shared" si="48"/>
        <v>-0.2961714845351011</v>
      </c>
    </row>
    <row r="543" spans="1:12" ht="15.75">
      <c r="A543">
        <v>542</v>
      </c>
      <c r="B543" t="s">
        <v>2451</v>
      </c>
      <c r="C543">
        <v>115.2667</v>
      </c>
      <c r="D543">
        <v>44</v>
      </c>
      <c r="E543">
        <v>174.6</v>
      </c>
      <c r="F543">
        <v>58</v>
      </c>
      <c r="G543">
        <f t="shared" si="49"/>
        <v>71.2667</v>
      </c>
      <c r="H543">
        <f t="shared" si="50"/>
        <v>116.6</v>
      </c>
      <c r="I543">
        <f t="shared" si="51"/>
        <v>6.155156216899017</v>
      </c>
      <c r="J543">
        <f t="shared" si="52"/>
        <v>6.8654239783131334</v>
      </c>
      <c r="K543">
        <f t="shared" si="53"/>
        <v>6.510290097606076</v>
      </c>
      <c r="L543">
        <f t="shared" si="48"/>
        <v>0.7102677614141166</v>
      </c>
    </row>
    <row r="544" spans="1:12" ht="15.75">
      <c r="A544">
        <v>543</v>
      </c>
      <c r="B544" t="s">
        <v>2452</v>
      </c>
      <c r="C544">
        <v>371.28</v>
      </c>
      <c r="D544">
        <v>44</v>
      </c>
      <c r="E544">
        <v>420.16</v>
      </c>
      <c r="F544">
        <v>58</v>
      </c>
      <c r="G544">
        <f t="shared" si="49"/>
        <v>327.28</v>
      </c>
      <c r="H544">
        <f t="shared" si="50"/>
        <v>362.16</v>
      </c>
      <c r="I544">
        <f t="shared" si="51"/>
        <v>8.354381632113322</v>
      </c>
      <c r="J544">
        <f t="shared" si="52"/>
        <v>8.500483401473115</v>
      </c>
      <c r="K544">
        <f t="shared" si="53"/>
        <v>8.427432516793218</v>
      </c>
      <c r="L544">
        <f t="shared" si="48"/>
        <v>0.14610176935979347</v>
      </c>
    </row>
    <row r="545" spans="1:12" ht="15.75">
      <c r="A545">
        <v>544</v>
      </c>
      <c r="B545" t="s">
        <v>2453</v>
      </c>
      <c r="C545">
        <v>179.6333</v>
      </c>
      <c r="D545">
        <v>44</v>
      </c>
      <c r="E545">
        <v>128.5333</v>
      </c>
      <c r="F545">
        <v>58</v>
      </c>
      <c r="G545">
        <f t="shared" si="49"/>
        <v>135.6333</v>
      </c>
      <c r="H545">
        <f t="shared" si="50"/>
        <v>70.5333</v>
      </c>
      <c r="I545">
        <f t="shared" si="51"/>
        <v>7.0835676149075075</v>
      </c>
      <c r="J545">
        <f t="shared" si="52"/>
        <v>6.140232634702397</v>
      </c>
      <c r="K545">
        <f t="shared" si="53"/>
        <v>6.6119001248049525</v>
      </c>
      <c r="L545">
        <f t="shared" si="48"/>
        <v>-0.9433349802051101</v>
      </c>
    </row>
    <row r="546" spans="1:12" ht="15.75">
      <c r="A546">
        <v>545</v>
      </c>
      <c r="B546" t="s">
        <v>2454</v>
      </c>
      <c r="C546">
        <v>578.5517</v>
      </c>
      <c r="D546">
        <v>43</v>
      </c>
      <c r="E546">
        <v>107.7586</v>
      </c>
      <c r="F546">
        <v>59</v>
      </c>
      <c r="G546">
        <f t="shared" si="49"/>
        <v>535.5517</v>
      </c>
      <c r="H546">
        <f t="shared" si="50"/>
        <v>48.7586</v>
      </c>
      <c r="I546">
        <f t="shared" si="51"/>
        <v>9.064882043430588</v>
      </c>
      <c r="J546">
        <f t="shared" si="52"/>
        <v>5.6075847975055835</v>
      </c>
      <c r="K546">
        <f t="shared" si="53"/>
        <v>7.336233420468085</v>
      </c>
      <c r="L546">
        <f t="shared" si="48"/>
        <v>-3.4572972459250044</v>
      </c>
    </row>
    <row r="547" spans="1:12" ht="15.75">
      <c r="A547">
        <v>546</v>
      </c>
      <c r="B547" t="s">
        <v>2455</v>
      </c>
      <c r="C547">
        <v>128.3214</v>
      </c>
      <c r="D547">
        <v>44</v>
      </c>
      <c r="E547">
        <v>132.3929</v>
      </c>
      <c r="F547">
        <v>58</v>
      </c>
      <c r="G547">
        <f t="shared" si="49"/>
        <v>84.32140000000001</v>
      </c>
      <c r="H547">
        <f t="shared" si="50"/>
        <v>74.3929</v>
      </c>
      <c r="I547">
        <f t="shared" si="51"/>
        <v>6.397826915328927</v>
      </c>
      <c r="J547">
        <f t="shared" si="52"/>
        <v>6.217093033108127</v>
      </c>
      <c r="K547">
        <f t="shared" si="53"/>
        <v>6.307459974218527</v>
      </c>
      <c r="L547">
        <f t="shared" si="48"/>
        <v>-0.18073388222079956</v>
      </c>
    </row>
    <row r="548" spans="1:12" ht="15.75">
      <c r="A548">
        <v>547</v>
      </c>
      <c r="B548" t="s">
        <v>2456</v>
      </c>
      <c r="C548">
        <v>483.7931</v>
      </c>
      <c r="D548">
        <v>43</v>
      </c>
      <c r="E548">
        <v>715.931</v>
      </c>
      <c r="F548">
        <v>57</v>
      </c>
      <c r="G548">
        <f t="shared" si="49"/>
        <v>440.7931</v>
      </c>
      <c r="H548">
        <f t="shared" si="50"/>
        <v>658.931</v>
      </c>
      <c r="I548">
        <f t="shared" si="51"/>
        <v>8.78395783048576</v>
      </c>
      <c r="J548">
        <f t="shared" si="52"/>
        <v>9.363983591017734</v>
      </c>
      <c r="K548">
        <f t="shared" si="53"/>
        <v>9.073970710751746</v>
      </c>
      <c r="L548">
        <f t="shared" si="48"/>
        <v>0.5800257605319743</v>
      </c>
    </row>
    <row r="549" spans="1:12" ht="15.75">
      <c r="A549">
        <v>548</v>
      </c>
      <c r="B549" t="s">
        <v>2457</v>
      </c>
      <c r="C549">
        <v>603.28</v>
      </c>
      <c r="D549">
        <v>43</v>
      </c>
      <c r="E549">
        <v>227.4</v>
      </c>
      <c r="F549">
        <v>57</v>
      </c>
      <c r="G549">
        <f t="shared" si="49"/>
        <v>560.28</v>
      </c>
      <c r="H549">
        <f t="shared" si="50"/>
        <v>170.4</v>
      </c>
      <c r="I549">
        <f t="shared" si="51"/>
        <v>9.130004184188621</v>
      </c>
      <c r="J549">
        <f t="shared" si="52"/>
        <v>7.412781525338477</v>
      </c>
      <c r="K549">
        <f t="shared" si="53"/>
        <v>8.27139285476355</v>
      </c>
      <c r="L549">
        <f t="shared" si="48"/>
        <v>-1.7172226588501447</v>
      </c>
    </row>
    <row r="550" spans="1:12" ht="15.75">
      <c r="A550">
        <v>549</v>
      </c>
      <c r="B550" t="s">
        <v>2458</v>
      </c>
      <c r="C550">
        <v>225.9643</v>
      </c>
      <c r="D550">
        <v>43</v>
      </c>
      <c r="E550">
        <v>166.8214</v>
      </c>
      <c r="F550">
        <v>57</v>
      </c>
      <c r="G550">
        <f t="shared" si="49"/>
        <v>182.9643</v>
      </c>
      <c r="H550">
        <f t="shared" si="50"/>
        <v>109.82140000000001</v>
      </c>
      <c r="I550">
        <f t="shared" si="51"/>
        <v>7.5154183670415025</v>
      </c>
      <c r="J550">
        <f t="shared" si="52"/>
        <v>6.779015397721017</v>
      </c>
      <c r="K550">
        <f t="shared" si="53"/>
        <v>7.14721688238126</v>
      </c>
      <c r="L550">
        <f t="shared" si="48"/>
        <v>-0.7364029693204852</v>
      </c>
    </row>
    <row r="551" spans="1:12" ht="15.75">
      <c r="A551">
        <v>550</v>
      </c>
      <c r="B551" t="s">
        <v>2459</v>
      </c>
      <c r="C551">
        <v>160.1786</v>
      </c>
      <c r="D551">
        <v>44</v>
      </c>
      <c r="E551">
        <v>182.8929</v>
      </c>
      <c r="F551">
        <v>57</v>
      </c>
      <c r="G551">
        <f t="shared" si="49"/>
        <v>116.17859999999999</v>
      </c>
      <c r="H551">
        <f t="shared" si="50"/>
        <v>125.8929</v>
      </c>
      <c r="I551">
        <f t="shared" si="51"/>
        <v>6.860200539780912</v>
      </c>
      <c r="J551">
        <f t="shared" si="52"/>
        <v>6.976053111246057</v>
      </c>
      <c r="K551">
        <f t="shared" si="53"/>
        <v>6.918126825513484</v>
      </c>
      <c r="L551">
        <f t="shared" si="48"/>
        <v>0.11585257146514483</v>
      </c>
    </row>
    <row r="552" spans="1:12" ht="15.75">
      <c r="A552">
        <v>551</v>
      </c>
      <c r="B552" t="s">
        <v>2460</v>
      </c>
      <c r="C552">
        <v>11564.58</v>
      </c>
      <c r="D552">
        <v>44</v>
      </c>
      <c r="E552">
        <v>2416.161</v>
      </c>
      <c r="F552">
        <v>58</v>
      </c>
      <c r="G552">
        <f t="shared" si="49"/>
        <v>11520.58</v>
      </c>
      <c r="H552">
        <f t="shared" si="50"/>
        <v>2358.161</v>
      </c>
      <c r="I552">
        <f t="shared" si="51"/>
        <v>13.491925730189058</v>
      </c>
      <c r="J552">
        <f t="shared" si="52"/>
        <v>11.20344650424029</v>
      </c>
      <c r="K552">
        <f t="shared" si="53"/>
        <v>12.347686117214675</v>
      </c>
      <c r="L552">
        <f t="shared" si="48"/>
        <v>-2.288479225948768</v>
      </c>
    </row>
    <row r="553" spans="1:12" ht="15.75">
      <c r="A553">
        <v>552</v>
      </c>
      <c r="B553" t="s">
        <v>2461</v>
      </c>
      <c r="C553">
        <v>461.963</v>
      </c>
      <c r="D553">
        <v>44</v>
      </c>
      <c r="E553">
        <v>472.2222</v>
      </c>
      <c r="F553">
        <v>57</v>
      </c>
      <c r="G553">
        <f t="shared" si="49"/>
        <v>417.963</v>
      </c>
      <c r="H553">
        <f t="shared" si="50"/>
        <v>415.2222</v>
      </c>
      <c r="I553">
        <f t="shared" si="51"/>
        <v>8.707231423757554</v>
      </c>
      <c r="J553">
        <f t="shared" si="52"/>
        <v>8.69773976972703</v>
      </c>
      <c r="K553">
        <f t="shared" si="53"/>
        <v>8.702485596742292</v>
      </c>
      <c r="L553">
        <f t="shared" si="48"/>
        <v>-0.009491654030524543</v>
      </c>
    </row>
    <row r="554" spans="1:12" ht="15.75">
      <c r="A554">
        <v>553</v>
      </c>
      <c r="B554" t="s">
        <v>2462</v>
      </c>
      <c r="C554">
        <v>290.4828</v>
      </c>
      <c r="D554">
        <v>43</v>
      </c>
      <c r="E554">
        <v>603.1724</v>
      </c>
      <c r="F554">
        <v>58</v>
      </c>
      <c r="G554">
        <f t="shared" si="49"/>
        <v>247.4828</v>
      </c>
      <c r="H554">
        <f t="shared" si="50"/>
        <v>545.1724</v>
      </c>
      <c r="I554">
        <f t="shared" si="51"/>
        <v>7.951184451464025</v>
      </c>
      <c r="J554">
        <f t="shared" si="52"/>
        <v>9.090568715617337</v>
      </c>
      <c r="K554">
        <f t="shared" si="53"/>
        <v>8.52087658354068</v>
      </c>
      <c r="L554">
        <f t="shared" si="48"/>
        <v>1.1393842641533123</v>
      </c>
    </row>
    <row r="555" spans="1:12" ht="15.75">
      <c r="A555">
        <v>554</v>
      </c>
      <c r="B555" t="s">
        <v>2463</v>
      </c>
      <c r="C555">
        <v>100.3333</v>
      </c>
      <c r="D555">
        <v>43</v>
      </c>
      <c r="E555">
        <v>105.7778</v>
      </c>
      <c r="F555">
        <v>59</v>
      </c>
      <c r="G555">
        <f t="shared" si="49"/>
        <v>57.333299999999994</v>
      </c>
      <c r="H555">
        <f t="shared" si="50"/>
        <v>46.7778</v>
      </c>
      <c r="I555">
        <f t="shared" si="51"/>
        <v>5.841301415204511</v>
      </c>
      <c r="J555">
        <f t="shared" si="52"/>
        <v>5.547752106989736</v>
      </c>
      <c r="K555">
        <f t="shared" si="53"/>
        <v>5.694526761097124</v>
      </c>
      <c r="L555">
        <f t="shared" si="48"/>
        <v>-0.2935493082147751</v>
      </c>
    </row>
    <row r="556" spans="1:12" ht="15.75">
      <c r="A556">
        <v>555</v>
      </c>
      <c r="B556" t="s">
        <v>2464</v>
      </c>
      <c r="C556">
        <v>106.2963</v>
      </c>
      <c r="D556">
        <v>44</v>
      </c>
      <c r="E556">
        <v>115.5185</v>
      </c>
      <c r="F556">
        <v>57</v>
      </c>
      <c r="G556">
        <f t="shared" si="49"/>
        <v>62.2963</v>
      </c>
      <c r="H556">
        <f t="shared" si="50"/>
        <v>58.5185</v>
      </c>
      <c r="I556">
        <f t="shared" si="51"/>
        <v>5.961074573864268</v>
      </c>
      <c r="J556">
        <f t="shared" si="52"/>
        <v>5.870820884351862</v>
      </c>
      <c r="K556">
        <f t="shared" si="53"/>
        <v>5.9159477291080655</v>
      </c>
      <c r="L556">
        <f t="shared" si="48"/>
        <v>-0.09025368951240598</v>
      </c>
    </row>
    <row r="557" spans="1:12" ht="15.75">
      <c r="A557">
        <v>556</v>
      </c>
      <c r="B557" t="s">
        <v>2465</v>
      </c>
      <c r="C557">
        <v>208.7857</v>
      </c>
      <c r="D557">
        <v>43</v>
      </c>
      <c r="E557">
        <v>275.5357</v>
      </c>
      <c r="F557">
        <v>58</v>
      </c>
      <c r="G557">
        <f t="shared" si="49"/>
        <v>165.7857</v>
      </c>
      <c r="H557">
        <f t="shared" si="50"/>
        <v>217.53570000000002</v>
      </c>
      <c r="I557">
        <f t="shared" si="51"/>
        <v>7.373175760970195</v>
      </c>
      <c r="J557">
        <f t="shared" si="52"/>
        <v>7.765108372283331</v>
      </c>
      <c r="K557">
        <f t="shared" si="53"/>
        <v>7.569142066626763</v>
      </c>
      <c r="L557">
        <f t="shared" si="48"/>
        <v>0.39193261131313584</v>
      </c>
    </row>
    <row r="558" spans="1:12" ht="15.75">
      <c r="A558">
        <v>557</v>
      </c>
      <c r="B558" t="s">
        <v>2466</v>
      </c>
      <c r="C558">
        <v>115.4286</v>
      </c>
      <c r="D558">
        <v>43</v>
      </c>
      <c r="E558">
        <v>109.5714</v>
      </c>
      <c r="F558">
        <v>58</v>
      </c>
      <c r="G558">
        <f t="shared" si="49"/>
        <v>72.4286</v>
      </c>
      <c r="H558">
        <f t="shared" si="50"/>
        <v>51.5714</v>
      </c>
      <c r="I558">
        <f t="shared" si="51"/>
        <v>6.178487584056094</v>
      </c>
      <c r="J558">
        <f t="shared" si="52"/>
        <v>5.688499305552315</v>
      </c>
      <c r="K558">
        <f t="shared" si="53"/>
        <v>5.9334934448042045</v>
      </c>
      <c r="L558">
        <f t="shared" si="48"/>
        <v>-0.4899882785037786</v>
      </c>
    </row>
    <row r="559" spans="1:12" ht="15.75">
      <c r="A559">
        <v>558</v>
      </c>
      <c r="B559" t="s">
        <v>2467</v>
      </c>
      <c r="C559">
        <v>119.4286</v>
      </c>
      <c r="D559">
        <v>43</v>
      </c>
      <c r="E559">
        <v>154.25</v>
      </c>
      <c r="F559">
        <v>58</v>
      </c>
      <c r="G559">
        <f t="shared" si="49"/>
        <v>76.4286</v>
      </c>
      <c r="H559">
        <f t="shared" si="50"/>
        <v>96.25</v>
      </c>
      <c r="I559">
        <f t="shared" si="51"/>
        <v>6.2560406985560535</v>
      </c>
      <c r="J559">
        <f t="shared" si="52"/>
        <v>6.588714635582265</v>
      </c>
      <c r="K559">
        <f t="shared" si="53"/>
        <v>6.422377667069159</v>
      </c>
      <c r="L559">
        <f t="shared" si="48"/>
        <v>0.33267393702621106</v>
      </c>
    </row>
    <row r="560" spans="1:12" ht="15.75">
      <c r="A560">
        <v>559</v>
      </c>
      <c r="B560" t="s">
        <v>2468</v>
      </c>
      <c r="C560">
        <v>2502.967</v>
      </c>
      <c r="D560">
        <v>43</v>
      </c>
      <c r="E560">
        <v>3765.5</v>
      </c>
      <c r="F560">
        <v>57</v>
      </c>
      <c r="G560">
        <f t="shared" si="49"/>
        <v>2459.967</v>
      </c>
      <c r="H560">
        <f t="shared" si="50"/>
        <v>3708.5</v>
      </c>
      <c r="I560">
        <f t="shared" si="51"/>
        <v>11.264423246870635</v>
      </c>
      <c r="J560">
        <f t="shared" si="52"/>
        <v>11.856620053676847</v>
      </c>
      <c r="K560">
        <f t="shared" si="53"/>
        <v>11.560521650273742</v>
      </c>
      <c r="L560">
        <f t="shared" si="48"/>
        <v>0.5921968068062125</v>
      </c>
    </row>
    <row r="561" spans="1:12" ht="15.75">
      <c r="A561">
        <v>560</v>
      </c>
      <c r="B561" t="s">
        <v>2469</v>
      </c>
      <c r="C561">
        <v>516.5517</v>
      </c>
      <c r="D561">
        <v>44</v>
      </c>
      <c r="E561">
        <v>733</v>
      </c>
      <c r="F561">
        <v>58</v>
      </c>
      <c r="G561">
        <f t="shared" si="49"/>
        <v>472.5517</v>
      </c>
      <c r="H561">
        <f t="shared" si="50"/>
        <v>675</v>
      </c>
      <c r="I561">
        <f t="shared" si="51"/>
        <v>8.884328367263596</v>
      </c>
      <c r="J561">
        <f t="shared" si="52"/>
        <v>9.398743691938193</v>
      </c>
      <c r="K561">
        <f t="shared" si="53"/>
        <v>9.141536029600895</v>
      </c>
      <c r="L561">
        <f t="shared" si="48"/>
        <v>0.5144153246745979</v>
      </c>
    </row>
    <row r="562" spans="1:12" ht="15.75">
      <c r="A562">
        <v>561</v>
      </c>
      <c r="B562" t="s">
        <v>2470</v>
      </c>
      <c r="C562">
        <v>100.8462</v>
      </c>
      <c r="D562">
        <v>43</v>
      </c>
      <c r="E562">
        <v>120.6923</v>
      </c>
      <c r="F562">
        <v>57.5</v>
      </c>
      <c r="G562">
        <f t="shared" si="49"/>
        <v>57.846199999999996</v>
      </c>
      <c r="H562">
        <f t="shared" si="50"/>
        <v>63.1923</v>
      </c>
      <c r="I562">
        <f t="shared" si="51"/>
        <v>5.8541502846225555</v>
      </c>
      <c r="J562">
        <f t="shared" si="52"/>
        <v>5.981676871191803</v>
      </c>
      <c r="K562">
        <f t="shared" si="53"/>
        <v>5.917913577907179</v>
      </c>
      <c r="L562">
        <f t="shared" si="48"/>
        <v>0.12752658656924787</v>
      </c>
    </row>
    <row r="563" spans="1:12" ht="15.75">
      <c r="A563">
        <v>562</v>
      </c>
      <c r="B563" t="s">
        <v>2471</v>
      </c>
      <c r="C563">
        <v>4068.419</v>
      </c>
      <c r="D563">
        <v>44</v>
      </c>
      <c r="E563">
        <v>2350.161</v>
      </c>
      <c r="F563">
        <v>58</v>
      </c>
      <c r="G563">
        <f t="shared" si="49"/>
        <v>4024.419</v>
      </c>
      <c r="H563">
        <f t="shared" si="50"/>
        <v>2292.161</v>
      </c>
      <c r="I563">
        <f t="shared" si="51"/>
        <v>11.974564802964828</v>
      </c>
      <c r="J563">
        <f t="shared" si="52"/>
        <v>11.162492666341548</v>
      </c>
      <c r="K563">
        <f t="shared" si="53"/>
        <v>11.568528734653189</v>
      </c>
      <c r="L563">
        <f t="shared" si="48"/>
        <v>-0.8120721366232804</v>
      </c>
    </row>
    <row r="564" spans="1:12" ht="15.75">
      <c r="A564">
        <v>563</v>
      </c>
      <c r="B564" t="s">
        <v>2472</v>
      </c>
      <c r="C564">
        <v>643.9643</v>
      </c>
      <c r="D564">
        <v>43</v>
      </c>
      <c r="E564">
        <v>632.1429</v>
      </c>
      <c r="F564">
        <v>59</v>
      </c>
      <c r="G564">
        <f t="shared" si="49"/>
        <v>600.9643</v>
      </c>
      <c r="H564">
        <f t="shared" si="50"/>
        <v>573.1429</v>
      </c>
      <c r="I564">
        <f t="shared" si="51"/>
        <v>9.231135480640102</v>
      </c>
      <c r="J564">
        <f t="shared" si="52"/>
        <v>9.162751076433066</v>
      </c>
      <c r="K564">
        <f t="shared" si="53"/>
        <v>9.196943278536583</v>
      </c>
      <c r="L564">
        <f t="shared" si="48"/>
        <v>-0.06838440420703584</v>
      </c>
    </row>
    <row r="565" spans="1:12" ht="15.75">
      <c r="A565">
        <v>564</v>
      </c>
      <c r="B565" t="s">
        <v>2473</v>
      </c>
      <c r="C565">
        <v>236.4138</v>
      </c>
      <c r="D565">
        <v>42</v>
      </c>
      <c r="E565">
        <v>473.5172</v>
      </c>
      <c r="F565">
        <v>57</v>
      </c>
      <c r="G565">
        <f t="shared" si="49"/>
        <v>194.4138</v>
      </c>
      <c r="H565">
        <f t="shared" si="50"/>
        <v>416.5172</v>
      </c>
      <c r="I565">
        <f t="shared" si="51"/>
        <v>7.602986818620396</v>
      </c>
      <c r="J565">
        <f t="shared" si="52"/>
        <v>8.702232262417995</v>
      </c>
      <c r="K565">
        <f t="shared" si="53"/>
        <v>8.152609540519196</v>
      </c>
      <c r="L565">
        <f t="shared" si="48"/>
        <v>1.0992454437975994</v>
      </c>
    </row>
    <row r="566" spans="1:12" ht="15.75">
      <c r="A566">
        <v>565</v>
      </c>
      <c r="B566" t="s">
        <v>2474</v>
      </c>
      <c r="C566">
        <v>1093.563</v>
      </c>
      <c r="D566">
        <v>43</v>
      </c>
      <c r="E566">
        <v>1746.844</v>
      </c>
      <c r="F566">
        <v>57</v>
      </c>
      <c r="G566">
        <f t="shared" si="49"/>
        <v>1050.563</v>
      </c>
      <c r="H566">
        <f t="shared" si="50"/>
        <v>1689.844</v>
      </c>
      <c r="I566">
        <f t="shared" si="51"/>
        <v>10.036946964580984</v>
      </c>
      <c r="J566">
        <f t="shared" si="52"/>
        <v>10.722674353172847</v>
      </c>
      <c r="K566">
        <f t="shared" si="53"/>
        <v>10.379810658876917</v>
      </c>
      <c r="L566">
        <f t="shared" si="48"/>
        <v>0.6857273885918627</v>
      </c>
    </row>
    <row r="567" spans="1:12" ht="15.75">
      <c r="A567">
        <v>566</v>
      </c>
      <c r="B567" t="s">
        <v>2475</v>
      </c>
      <c r="C567">
        <v>91.55172</v>
      </c>
      <c r="D567">
        <v>43</v>
      </c>
      <c r="E567">
        <v>84.24138</v>
      </c>
      <c r="F567">
        <v>58</v>
      </c>
      <c r="G567">
        <f t="shared" si="49"/>
        <v>48.55172</v>
      </c>
      <c r="H567">
        <f t="shared" si="50"/>
        <v>26.241380000000007</v>
      </c>
      <c r="I567">
        <f t="shared" si="51"/>
        <v>5.601450500552756</v>
      </c>
      <c r="J567">
        <f t="shared" si="52"/>
        <v>4.713771686291743</v>
      </c>
      <c r="K567">
        <f t="shared" si="53"/>
        <v>5.15761109342225</v>
      </c>
      <c r="L567">
        <f t="shared" si="48"/>
        <v>-0.8876788142610135</v>
      </c>
    </row>
    <row r="568" spans="1:12" ht="15.75">
      <c r="A568">
        <v>567</v>
      </c>
      <c r="B568" t="s">
        <v>2476</v>
      </c>
      <c r="C568">
        <v>89.48276</v>
      </c>
      <c r="D568">
        <v>44</v>
      </c>
      <c r="E568">
        <v>96.86207</v>
      </c>
      <c r="F568">
        <v>57</v>
      </c>
      <c r="G568">
        <f t="shared" si="49"/>
        <v>45.48276</v>
      </c>
      <c r="H568">
        <f t="shared" si="50"/>
        <v>39.86207</v>
      </c>
      <c r="I568">
        <f t="shared" si="51"/>
        <v>5.507247897875149</v>
      </c>
      <c r="J568">
        <f t="shared" si="52"/>
        <v>5.316944724813289</v>
      </c>
      <c r="K568">
        <f t="shared" si="53"/>
        <v>5.412096311344219</v>
      </c>
      <c r="L568">
        <f t="shared" si="48"/>
        <v>-0.19030317306186006</v>
      </c>
    </row>
    <row r="569" spans="1:12" ht="15.75">
      <c r="A569">
        <v>568</v>
      </c>
      <c r="B569" t="s">
        <v>2477</v>
      </c>
      <c r="C569">
        <v>912.3667</v>
      </c>
      <c r="D569">
        <v>43</v>
      </c>
      <c r="E569">
        <v>3004.367</v>
      </c>
      <c r="F569">
        <v>57</v>
      </c>
      <c r="G569">
        <f t="shared" si="49"/>
        <v>869.3667</v>
      </c>
      <c r="H569">
        <f t="shared" si="50"/>
        <v>2947.367</v>
      </c>
      <c r="I569">
        <f t="shared" si="51"/>
        <v>9.763821025826728</v>
      </c>
      <c r="J569">
        <f t="shared" si="52"/>
        <v>11.525210997690829</v>
      </c>
      <c r="K569">
        <f t="shared" si="53"/>
        <v>10.644516011758778</v>
      </c>
      <c r="L569">
        <f t="shared" si="48"/>
        <v>1.7613899718641015</v>
      </c>
    </row>
    <row r="570" spans="1:12" ht="15.75">
      <c r="A570">
        <v>569</v>
      </c>
      <c r="B570" t="s">
        <v>2478</v>
      </c>
      <c r="C570">
        <v>95.42308</v>
      </c>
      <c r="D570">
        <v>43</v>
      </c>
      <c r="E570">
        <v>93.30769</v>
      </c>
      <c r="F570">
        <v>57</v>
      </c>
      <c r="G570">
        <f t="shared" si="49"/>
        <v>52.42308</v>
      </c>
      <c r="H570">
        <f t="shared" si="50"/>
        <v>36.307689999999994</v>
      </c>
      <c r="I570">
        <f t="shared" si="51"/>
        <v>5.71213021334174</v>
      </c>
      <c r="J570">
        <f t="shared" si="52"/>
        <v>5.182203239524027</v>
      </c>
      <c r="K570">
        <f t="shared" si="53"/>
        <v>5.447166726432883</v>
      </c>
      <c r="L570">
        <f t="shared" si="48"/>
        <v>-0.5299269738177133</v>
      </c>
    </row>
    <row r="571" spans="1:12" ht="15.75">
      <c r="A571">
        <v>570</v>
      </c>
      <c r="B571" t="s">
        <v>2479</v>
      </c>
      <c r="C571">
        <v>3312.593</v>
      </c>
      <c r="D571">
        <v>43</v>
      </c>
      <c r="E571">
        <v>3663.444</v>
      </c>
      <c r="F571">
        <v>58</v>
      </c>
      <c r="G571">
        <f t="shared" si="49"/>
        <v>3269.593</v>
      </c>
      <c r="H571">
        <f t="shared" si="50"/>
        <v>3605.444</v>
      </c>
      <c r="I571">
        <f t="shared" si="51"/>
        <v>11.674895344414157</v>
      </c>
      <c r="J571">
        <f t="shared" si="52"/>
        <v>11.81596121878982</v>
      </c>
      <c r="K571">
        <f t="shared" si="53"/>
        <v>11.745428281601988</v>
      </c>
      <c r="L571">
        <f t="shared" si="48"/>
        <v>0.14106587437566276</v>
      </c>
    </row>
    <row r="572" spans="1:12" ht="15.75">
      <c r="A572">
        <v>571</v>
      </c>
      <c r="B572" t="s">
        <v>2480</v>
      </c>
      <c r="C572">
        <v>177.2414</v>
      </c>
      <c r="D572">
        <v>43</v>
      </c>
      <c r="E572">
        <v>215.3793</v>
      </c>
      <c r="F572">
        <v>58</v>
      </c>
      <c r="G572">
        <f t="shared" si="49"/>
        <v>134.2414</v>
      </c>
      <c r="H572">
        <f t="shared" si="50"/>
        <v>157.3793</v>
      </c>
      <c r="I572">
        <f t="shared" si="51"/>
        <v>7.0686858565718715</v>
      </c>
      <c r="J572">
        <f t="shared" si="52"/>
        <v>7.298101986330144</v>
      </c>
      <c r="K572">
        <f t="shared" si="53"/>
        <v>7.183393921451008</v>
      </c>
      <c r="L572">
        <f t="shared" si="48"/>
        <v>0.2294161297582722</v>
      </c>
    </row>
    <row r="573" spans="1:12" ht="15.75">
      <c r="A573">
        <v>572</v>
      </c>
      <c r="B573" t="s">
        <v>2269</v>
      </c>
      <c r="C573">
        <v>259.5</v>
      </c>
      <c r="D573">
        <v>44</v>
      </c>
      <c r="E573">
        <v>395.4</v>
      </c>
      <c r="F573">
        <v>58</v>
      </c>
      <c r="G573">
        <f t="shared" si="49"/>
        <v>215.5</v>
      </c>
      <c r="H573">
        <f t="shared" si="50"/>
        <v>337.4</v>
      </c>
      <c r="I573">
        <f t="shared" si="51"/>
        <v>7.751544059089099</v>
      </c>
      <c r="J573">
        <f t="shared" si="52"/>
        <v>8.398316163400203</v>
      </c>
      <c r="K573">
        <f t="shared" si="53"/>
        <v>8.074930111244651</v>
      </c>
      <c r="L573">
        <f t="shared" si="48"/>
        <v>0.6467721043111041</v>
      </c>
    </row>
    <row r="574" spans="1:12" ht="15.75">
      <c r="A574">
        <v>573</v>
      </c>
      <c r="B574" t="s">
        <v>2270</v>
      </c>
      <c r="C574">
        <v>285.7143</v>
      </c>
      <c r="D574">
        <v>44</v>
      </c>
      <c r="E574">
        <v>283.3214</v>
      </c>
      <c r="F574">
        <v>57</v>
      </c>
      <c r="G574">
        <f t="shared" si="49"/>
        <v>241.71429999999998</v>
      </c>
      <c r="H574">
        <f t="shared" si="50"/>
        <v>226.32139999999998</v>
      </c>
      <c r="I574">
        <f t="shared" si="51"/>
        <v>7.917159016328007</v>
      </c>
      <c r="J574">
        <f t="shared" si="52"/>
        <v>7.822229196006515</v>
      </c>
      <c r="K574">
        <f t="shared" si="53"/>
        <v>7.869694106167261</v>
      </c>
      <c r="L574">
        <f t="shared" si="48"/>
        <v>-0.09492982032149211</v>
      </c>
    </row>
    <row r="575" spans="1:12" ht="15.75">
      <c r="A575">
        <v>574</v>
      </c>
      <c r="B575" t="s">
        <v>2271</v>
      </c>
      <c r="C575">
        <v>106.7241</v>
      </c>
      <c r="D575">
        <v>43</v>
      </c>
      <c r="E575">
        <v>103.6897</v>
      </c>
      <c r="F575">
        <v>59</v>
      </c>
      <c r="G575">
        <f t="shared" si="49"/>
        <v>63.72410000000001</v>
      </c>
      <c r="H575">
        <f t="shared" si="50"/>
        <v>44.6897</v>
      </c>
      <c r="I575">
        <f t="shared" si="51"/>
        <v>5.993767187541182</v>
      </c>
      <c r="J575">
        <f t="shared" si="52"/>
        <v>5.48187045490413</v>
      </c>
      <c r="K575">
        <f t="shared" si="53"/>
        <v>5.737818821222656</v>
      </c>
      <c r="L575">
        <f t="shared" si="48"/>
        <v>-0.5118967326370516</v>
      </c>
    </row>
    <row r="576" spans="1:12" ht="15.75">
      <c r="A576">
        <v>575</v>
      </c>
      <c r="B576" t="s">
        <v>2272</v>
      </c>
      <c r="C576">
        <v>478.5769</v>
      </c>
      <c r="D576">
        <v>43</v>
      </c>
      <c r="E576">
        <v>192.4615</v>
      </c>
      <c r="F576">
        <v>57</v>
      </c>
      <c r="G576">
        <f t="shared" si="49"/>
        <v>435.5769</v>
      </c>
      <c r="H576">
        <f t="shared" si="50"/>
        <v>135.4615</v>
      </c>
      <c r="I576">
        <f t="shared" si="51"/>
        <v>8.766783635245691</v>
      </c>
      <c r="J576">
        <f t="shared" si="52"/>
        <v>7.081739066066254</v>
      </c>
      <c r="K576">
        <f t="shared" si="53"/>
        <v>7.924261350655972</v>
      </c>
      <c r="L576">
        <f t="shared" si="48"/>
        <v>-1.6850445691794373</v>
      </c>
    </row>
    <row r="577" spans="1:12" ht="15.75">
      <c r="A577">
        <v>576</v>
      </c>
      <c r="B577" t="s">
        <v>2273</v>
      </c>
      <c r="C577">
        <v>86.96552</v>
      </c>
      <c r="D577">
        <v>43</v>
      </c>
      <c r="E577">
        <v>77.55172</v>
      </c>
      <c r="F577">
        <v>58</v>
      </c>
      <c r="G577">
        <f t="shared" si="49"/>
        <v>43.96552</v>
      </c>
      <c r="H577">
        <f t="shared" si="50"/>
        <v>19.551720000000003</v>
      </c>
      <c r="I577">
        <f t="shared" si="51"/>
        <v>5.458300627140687</v>
      </c>
      <c r="J577">
        <f t="shared" si="52"/>
        <v>4.289223624482341</v>
      </c>
      <c r="K577">
        <f t="shared" si="53"/>
        <v>4.873762125811514</v>
      </c>
      <c r="L577">
        <f t="shared" si="48"/>
        <v>-1.1690770026583461</v>
      </c>
    </row>
    <row r="578" spans="1:12" ht="15.75">
      <c r="A578">
        <v>577</v>
      </c>
      <c r="B578" t="s">
        <v>2274</v>
      </c>
      <c r="C578">
        <v>201.1538</v>
      </c>
      <c r="D578">
        <v>43</v>
      </c>
      <c r="E578">
        <v>253</v>
      </c>
      <c r="F578">
        <v>57</v>
      </c>
      <c r="G578">
        <f t="shared" si="49"/>
        <v>158.1538</v>
      </c>
      <c r="H578">
        <f t="shared" si="50"/>
        <v>196</v>
      </c>
      <c r="I578">
        <f t="shared" si="51"/>
        <v>7.305184410032771</v>
      </c>
      <c r="J578">
        <f t="shared" si="52"/>
        <v>7.6147098441152075</v>
      </c>
      <c r="K578">
        <f t="shared" si="53"/>
        <v>7.459947127073989</v>
      </c>
      <c r="L578">
        <f aca="true" t="shared" si="54" ref="L578:L641">J578-I578</f>
        <v>0.3095254340824365</v>
      </c>
    </row>
    <row r="579" spans="1:12" ht="15.75">
      <c r="A579">
        <v>578</v>
      </c>
      <c r="B579" t="s">
        <v>2275</v>
      </c>
      <c r="C579">
        <v>158</v>
      </c>
      <c r="D579">
        <v>43</v>
      </c>
      <c r="E579">
        <v>169.8065</v>
      </c>
      <c r="F579">
        <v>57</v>
      </c>
      <c r="G579">
        <f aca="true" t="shared" si="55" ref="G579:G642">C579-D579</f>
        <v>115</v>
      </c>
      <c r="H579">
        <f aca="true" t="shared" si="56" ref="H579:H642">E579-F579</f>
        <v>112.8065</v>
      </c>
      <c r="I579">
        <f aca="true" t="shared" si="57" ref="I579:I642">LOG(G579,2)</f>
        <v>6.845490050944376</v>
      </c>
      <c r="J579">
        <f aca="true" t="shared" si="58" ref="J579:J642">LOG(H579,2)</f>
        <v>6.8177063891390075</v>
      </c>
      <c r="K579">
        <f aca="true" t="shared" si="59" ref="K579:K642">(I579+J579)/2</f>
        <v>6.831598220041691</v>
      </c>
      <c r="L579">
        <f t="shared" si="54"/>
        <v>-0.027783661805368176</v>
      </c>
    </row>
    <row r="580" spans="1:12" ht="15.75">
      <c r="A580">
        <v>579</v>
      </c>
      <c r="B580" t="s">
        <v>2276</v>
      </c>
      <c r="C580">
        <v>1034.241</v>
      </c>
      <c r="D580">
        <v>43</v>
      </c>
      <c r="E580">
        <v>897.6552</v>
      </c>
      <c r="F580">
        <v>59</v>
      </c>
      <c r="G580">
        <f t="shared" si="55"/>
        <v>991.241</v>
      </c>
      <c r="H580">
        <f t="shared" si="56"/>
        <v>838.6552</v>
      </c>
      <c r="I580">
        <f t="shared" si="57"/>
        <v>9.953092051661391</v>
      </c>
      <c r="J580">
        <f t="shared" si="58"/>
        <v>9.711933980781073</v>
      </c>
      <c r="K580">
        <f t="shared" si="59"/>
        <v>9.832513016221231</v>
      </c>
      <c r="L580">
        <f t="shared" si="54"/>
        <v>-0.24115807088031893</v>
      </c>
    </row>
    <row r="581" spans="1:12" ht="15.75">
      <c r="A581">
        <v>580</v>
      </c>
      <c r="B581" t="s">
        <v>2277</v>
      </c>
      <c r="C581">
        <v>181.2258</v>
      </c>
      <c r="D581">
        <v>43</v>
      </c>
      <c r="E581">
        <v>206.1935</v>
      </c>
      <c r="F581">
        <v>58</v>
      </c>
      <c r="G581">
        <f t="shared" si="55"/>
        <v>138.2258</v>
      </c>
      <c r="H581">
        <f t="shared" si="56"/>
        <v>148.1935</v>
      </c>
      <c r="I581">
        <f t="shared" si="57"/>
        <v>7.110883111275994</v>
      </c>
      <c r="J581">
        <f t="shared" si="58"/>
        <v>7.211338359932513</v>
      </c>
      <c r="K581">
        <f t="shared" si="59"/>
        <v>7.161110735604254</v>
      </c>
      <c r="L581">
        <f t="shared" si="54"/>
        <v>0.10045524865651867</v>
      </c>
    </row>
    <row r="582" spans="1:12" ht="15.75">
      <c r="A582">
        <v>581</v>
      </c>
      <c r="B582" t="s">
        <v>2278</v>
      </c>
      <c r="C582">
        <v>134.25</v>
      </c>
      <c r="D582">
        <v>43</v>
      </c>
      <c r="E582">
        <v>172.9286</v>
      </c>
      <c r="F582">
        <v>58</v>
      </c>
      <c r="G582">
        <f t="shared" si="55"/>
        <v>91.25</v>
      </c>
      <c r="H582">
        <f t="shared" si="56"/>
        <v>114.92859999999999</v>
      </c>
      <c r="I582">
        <f t="shared" si="57"/>
        <v>6.511752653767379</v>
      </c>
      <c r="J582">
        <f t="shared" si="58"/>
        <v>6.844594047322116</v>
      </c>
      <c r="K582">
        <f t="shared" si="59"/>
        <v>6.678173350544748</v>
      </c>
      <c r="L582">
        <f t="shared" si="54"/>
        <v>0.3328413935547365</v>
      </c>
    </row>
    <row r="583" spans="1:12" ht="15.75">
      <c r="A583">
        <v>582</v>
      </c>
      <c r="B583" t="s">
        <v>2279</v>
      </c>
      <c r="C583">
        <v>601.6333</v>
      </c>
      <c r="D583">
        <v>43</v>
      </c>
      <c r="E583">
        <v>296.4</v>
      </c>
      <c r="F583">
        <v>58</v>
      </c>
      <c r="G583">
        <f t="shared" si="55"/>
        <v>558.6333</v>
      </c>
      <c r="H583">
        <f t="shared" si="56"/>
        <v>238.39999999999998</v>
      </c>
      <c r="I583">
        <f t="shared" si="57"/>
        <v>9.125757764668911</v>
      </c>
      <c r="J583">
        <f t="shared" si="58"/>
        <v>7.897240425574799</v>
      </c>
      <c r="K583">
        <f t="shared" si="59"/>
        <v>8.511499095121856</v>
      </c>
      <c r="L583">
        <f t="shared" si="54"/>
        <v>-1.228517339094112</v>
      </c>
    </row>
    <row r="584" spans="1:12" ht="15.75">
      <c r="A584">
        <v>583</v>
      </c>
      <c r="B584" t="s">
        <v>2280</v>
      </c>
      <c r="C584">
        <v>100.8</v>
      </c>
      <c r="D584">
        <v>43</v>
      </c>
      <c r="E584">
        <v>110.24</v>
      </c>
      <c r="F584">
        <v>57</v>
      </c>
      <c r="G584">
        <f t="shared" si="55"/>
        <v>57.8</v>
      </c>
      <c r="H584">
        <f t="shared" si="56"/>
        <v>53.239999999999995</v>
      </c>
      <c r="I584">
        <f t="shared" si="57"/>
        <v>5.8529975876133165</v>
      </c>
      <c r="J584">
        <f t="shared" si="58"/>
        <v>5.734438666137168</v>
      </c>
      <c r="K584">
        <f t="shared" si="59"/>
        <v>5.793718126875242</v>
      </c>
      <c r="L584">
        <f t="shared" si="54"/>
        <v>-0.11855892147614888</v>
      </c>
    </row>
    <row r="585" spans="1:12" ht="15.75">
      <c r="A585">
        <v>584</v>
      </c>
      <c r="B585" t="s">
        <v>2281</v>
      </c>
      <c r="C585">
        <v>162.069</v>
      </c>
      <c r="D585">
        <v>43</v>
      </c>
      <c r="E585">
        <v>188.4138</v>
      </c>
      <c r="F585">
        <v>58</v>
      </c>
      <c r="G585">
        <f t="shared" si="55"/>
        <v>119.06899999999999</v>
      </c>
      <c r="H585">
        <f t="shared" si="56"/>
        <v>130.4138</v>
      </c>
      <c r="I585">
        <f t="shared" si="57"/>
        <v>6.895654041534918</v>
      </c>
      <c r="J585">
        <f t="shared" si="58"/>
        <v>7.0269527291148925</v>
      </c>
      <c r="K585">
        <f t="shared" si="59"/>
        <v>6.961303385324905</v>
      </c>
      <c r="L585">
        <f t="shared" si="54"/>
        <v>0.13129868757997443</v>
      </c>
    </row>
    <row r="586" spans="1:12" ht="15.75">
      <c r="A586">
        <v>585</v>
      </c>
      <c r="B586" t="s">
        <v>2282</v>
      </c>
      <c r="C586">
        <v>137.9286</v>
      </c>
      <c r="D586">
        <v>43</v>
      </c>
      <c r="E586">
        <v>210.5714</v>
      </c>
      <c r="F586">
        <v>58</v>
      </c>
      <c r="G586">
        <f t="shared" si="55"/>
        <v>94.92859999999999</v>
      </c>
      <c r="H586">
        <f t="shared" si="56"/>
        <v>152.5714</v>
      </c>
      <c r="I586">
        <f t="shared" si="57"/>
        <v>6.568770901438232</v>
      </c>
      <c r="J586">
        <f t="shared" si="58"/>
        <v>7.253340739462314</v>
      </c>
      <c r="K586">
        <f t="shared" si="59"/>
        <v>6.911055820450273</v>
      </c>
      <c r="L586">
        <f t="shared" si="54"/>
        <v>0.6845698380240819</v>
      </c>
    </row>
    <row r="587" spans="1:12" ht="15.75">
      <c r="A587">
        <v>586</v>
      </c>
      <c r="B587" t="s">
        <v>2283</v>
      </c>
      <c r="C587">
        <v>165.3103</v>
      </c>
      <c r="D587">
        <v>42</v>
      </c>
      <c r="E587">
        <v>197.5517</v>
      </c>
      <c r="F587">
        <v>57</v>
      </c>
      <c r="G587">
        <f t="shared" si="55"/>
        <v>123.31030000000001</v>
      </c>
      <c r="H587">
        <f t="shared" si="56"/>
        <v>140.5517</v>
      </c>
      <c r="I587">
        <f t="shared" si="57"/>
        <v>6.946149501585976</v>
      </c>
      <c r="J587">
        <f t="shared" si="58"/>
        <v>7.1349570932741075</v>
      </c>
      <c r="K587">
        <f t="shared" si="59"/>
        <v>7.040553297430042</v>
      </c>
      <c r="L587">
        <f t="shared" si="54"/>
        <v>0.1888075916881311</v>
      </c>
    </row>
    <row r="588" spans="1:12" ht="15.75">
      <c r="A588">
        <v>587</v>
      </c>
      <c r="B588" t="s">
        <v>2673</v>
      </c>
      <c r="C588">
        <v>105.1724</v>
      </c>
      <c r="D588">
        <v>43</v>
      </c>
      <c r="E588">
        <v>121.8966</v>
      </c>
      <c r="F588">
        <v>59</v>
      </c>
      <c r="G588">
        <f t="shared" si="55"/>
        <v>62.172399999999996</v>
      </c>
      <c r="H588">
        <f t="shared" si="56"/>
        <v>62.89660000000001</v>
      </c>
      <c r="I588">
        <f t="shared" si="57"/>
        <v>5.958202366239278</v>
      </c>
      <c r="J588">
        <f t="shared" si="58"/>
        <v>5.974910126368465</v>
      </c>
      <c r="K588">
        <f t="shared" si="59"/>
        <v>5.966556246303872</v>
      </c>
      <c r="L588">
        <f t="shared" si="54"/>
        <v>0.0167077601291874</v>
      </c>
    </row>
    <row r="589" spans="1:12" ht="15.75">
      <c r="A589">
        <v>588</v>
      </c>
      <c r="B589" t="s">
        <v>2284</v>
      </c>
      <c r="C589">
        <v>211.8276</v>
      </c>
      <c r="D589">
        <v>43</v>
      </c>
      <c r="E589">
        <v>222.931</v>
      </c>
      <c r="F589">
        <v>58</v>
      </c>
      <c r="G589">
        <f t="shared" si="55"/>
        <v>168.8276</v>
      </c>
      <c r="H589">
        <f t="shared" si="56"/>
        <v>164.931</v>
      </c>
      <c r="I589">
        <f t="shared" si="57"/>
        <v>7.399406965432317</v>
      </c>
      <c r="J589">
        <f t="shared" si="58"/>
        <v>7.365718779228963</v>
      </c>
      <c r="K589">
        <f t="shared" si="59"/>
        <v>7.38256287233064</v>
      </c>
      <c r="L589">
        <f t="shared" si="54"/>
        <v>-0.03368818620335379</v>
      </c>
    </row>
    <row r="590" spans="1:12" ht="15.75">
      <c r="A590">
        <v>589</v>
      </c>
      <c r="B590" t="s">
        <v>2285</v>
      </c>
      <c r="C590">
        <v>119.9615</v>
      </c>
      <c r="D590">
        <v>43</v>
      </c>
      <c r="E590">
        <v>140.3846</v>
      </c>
      <c r="F590">
        <v>58</v>
      </c>
      <c r="G590">
        <f t="shared" si="55"/>
        <v>76.9615</v>
      </c>
      <c r="H590">
        <f t="shared" si="56"/>
        <v>82.3846</v>
      </c>
      <c r="I590">
        <f t="shared" si="57"/>
        <v>6.266065012777442</v>
      </c>
      <c r="J590">
        <f t="shared" si="58"/>
        <v>6.364302777198301</v>
      </c>
      <c r="K590">
        <f t="shared" si="59"/>
        <v>6.315183894987872</v>
      </c>
      <c r="L590">
        <f t="shared" si="54"/>
        <v>0.0982377644208583</v>
      </c>
    </row>
    <row r="591" spans="1:12" ht="15.75">
      <c r="A591">
        <v>590</v>
      </c>
      <c r="B591" t="s">
        <v>2286</v>
      </c>
      <c r="C591">
        <v>466.0714</v>
      </c>
      <c r="D591">
        <v>42</v>
      </c>
      <c r="E591">
        <v>128.3571</v>
      </c>
      <c r="F591">
        <v>57</v>
      </c>
      <c r="G591">
        <f t="shared" si="55"/>
        <v>424.0714</v>
      </c>
      <c r="H591">
        <f t="shared" si="56"/>
        <v>71.3571</v>
      </c>
      <c r="I591">
        <f t="shared" si="57"/>
        <v>8.72816337851079</v>
      </c>
      <c r="J591">
        <f t="shared" si="58"/>
        <v>6.156985079251047</v>
      </c>
      <c r="K591">
        <f t="shared" si="59"/>
        <v>7.442574228880918</v>
      </c>
      <c r="L591">
        <f t="shared" si="54"/>
        <v>-2.571178299259742</v>
      </c>
    </row>
    <row r="592" spans="1:12" ht="15.75">
      <c r="A592">
        <v>591</v>
      </c>
      <c r="B592" t="s">
        <v>2287</v>
      </c>
      <c r="C592">
        <v>190.0741</v>
      </c>
      <c r="D592">
        <v>43</v>
      </c>
      <c r="E592">
        <v>291.0741</v>
      </c>
      <c r="F592">
        <v>58</v>
      </c>
      <c r="G592">
        <f t="shared" si="55"/>
        <v>147.0741</v>
      </c>
      <c r="H592">
        <f t="shared" si="56"/>
        <v>233.0741</v>
      </c>
      <c r="I592">
        <f t="shared" si="57"/>
        <v>7.200399397676396</v>
      </c>
      <c r="J592">
        <f t="shared" si="58"/>
        <v>7.864644885886332</v>
      </c>
      <c r="K592">
        <f t="shared" si="59"/>
        <v>7.532522141781364</v>
      </c>
      <c r="L592">
        <f t="shared" si="54"/>
        <v>0.6642454882099358</v>
      </c>
    </row>
    <row r="593" spans="1:12" ht="15.75">
      <c r="A593">
        <v>592</v>
      </c>
      <c r="B593" t="s">
        <v>2288</v>
      </c>
      <c r="C593">
        <v>94.43333</v>
      </c>
      <c r="D593">
        <v>44</v>
      </c>
      <c r="E593">
        <v>88</v>
      </c>
      <c r="F593">
        <v>58</v>
      </c>
      <c r="G593">
        <f t="shared" si="55"/>
        <v>50.43333</v>
      </c>
      <c r="H593">
        <f t="shared" si="56"/>
        <v>30</v>
      </c>
      <c r="I593">
        <f t="shared" si="57"/>
        <v>5.656305581254942</v>
      </c>
      <c r="J593">
        <f t="shared" si="58"/>
        <v>4.906890595608519</v>
      </c>
      <c r="K593">
        <f t="shared" si="59"/>
        <v>5.28159808843173</v>
      </c>
      <c r="L593">
        <f t="shared" si="54"/>
        <v>-0.749414985646423</v>
      </c>
    </row>
    <row r="594" spans="1:12" ht="15.75">
      <c r="A594">
        <v>593</v>
      </c>
      <c r="B594" t="s">
        <v>2289</v>
      </c>
      <c r="C594">
        <v>175.7667</v>
      </c>
      <c r="D594">
        <v>43</v>
      </c>
      <c r="E594">
        <v>195</v>
      </c>
      <c r="F594">
        <v>57</v>
      </c>
      <c r="G594">
        <f t="shared" si="55"/>
        <v>132.7667</v>
      </c>
      <c r="H594">
        <f t="shared" si="56"/>
        <v>138</v>
      </c>
      <c r="I594">
        <f t="shared" si="57"/>
        <v>7.052749530968788</v>
      </c>
      <c r="J594">
        <f t="shared" si="58"/>
        <v>7.10852445677817</v>
      </c>
      <c r="K594">
        <f t="shared" si="59"/>
        <v>7.08063699387348</v>
      </c>
      <c r="L594">
        <f t="shared" si="54"/>
        <v>0.05577492580938159</v>
      </c>
    </row>
    <row r="595" spans="1:12" ht="15.75">
      <c r="A595">
        <v>594</v>
      </c>
      <c r="B595" t="s">
        <v>2076</v>
      </c>
      <c r="C595">
        <v>778.7857</v>
      </c>
      <c r="D595">
        <v>43.5</v>
      </c>
      <c r="E595">
        <v>1395.536</v>
      </c>
      <c r="F595">
        <v>57</v>
      </c>
      <c r="G595">
        <f t="shared" si="55"/>
        <v>735.2857</v>
      </c>
      <c r="H595">
        <f t="shared" si="56"/>
        <v>1338.536</v>
      </c>
      <c r="I595">
        <f t="shared" si="57"/>
        <v>9.522161117119106</v>
      </c>
      <c r="J595">
        <f t="shared" si="58"/>
        <v>10.386440225525755</v>
      </c>
      <c r="K595">
        <f t="shared" si="59"/>
        <v>9.95430067132243</v>
      </c>
      <c r="L595">
        <f t="shared" si="54"/>
        <v>0.8642791084066488</v>
      </c>
    </row>
    <row r="596" spans="1:12" ht="15.75">
      <c r="A596">
        <v>595</v>
      </c>
      <c r="B596" t="s">
        <v>2077</v>
      </c>
      <c r="C596">
        <v>171.1852</v>
      </c>
      <c r="D596">
        <v>43</v>
      </c>
      <c r="E596">
        <v>184.5926</v>
      </c>
      <c r="F596">
        <v>58</v>
      </c>
      <c r="G596">
        <f t="shared" si="55"/>
        <v>128.1852</v>
      </c>
      <c r="H596">
        <f t="shared" si="56"/>
        <v>126.5926</v>
      </c>
      <c r="I596">
        <f t="shared" si="57"/>
        <v>7.002085890739334</v>
      </c>
      <c r="J596">
        <f t="shared" si="58"/>
        <v>6.984049263930167</v>
      </c>
      <c r="K596">
        <f t="shared" si="59"/>
        <v>6.993067577334751</v>
      </c>
      <c r="L596">
        <f t="shared" si="54"/>
        <v>-0.018036626809166734</v>
      </c>
    </row>
    <row r="597" spans="1:12" ht="15.75">
      <c r="A597">
        <v>596</v>
      </c>
      <c r="B597" t="s">
        <v>2078</v>
      </c>
      <c r="C597">
        <v>146.2963</v>
      </c>
      <c r="D597">
        <v>43</v>
      </c>
      <c r="E597">
        <v>154.6667</v>
      </c>
      <c r="F597">
        <v>56</v>
      </c>
      <c r="G597">
        <f t="shared" si="55"/>
        <v>103.2963</v>
      </c>
      <c r="H597">
        <f t="shared" si="56"/>
        <v>98.66669999999999</v>
      </c>
      <c r="I597">
        <f t="shared" si="57"/>
        <v>6.690644768592883</v>
      </c>
      <c r="J597">
        <f t="shared" si="58"/>
        <v>6.624491352304684</v>
      </c>
      <c r="K597">
        <f t="shared" si="59"/>
        <v>6.657568060448783</v>
      </c>
      <c r="L597">
        <f t="shared" si="54"/>
        <v>-0.06615341628819937</v>
      </c>
    </row>
    <row r="598" spans="1:12" ht="15.75">
      <c r="A598">
        <v>597</v>
      </c>
      <c r="B598" t="s">
        <v>2079</v>
      </c>
      <c r="C598">
        <v>157.9655</v>
      </c>
      <c r="D598">
        <v>43</v>
      </c>
      <c r="E598">
        <v>242.3103</v>
      </c>
      <c r="F598">
        <v>58</v>
      </c>
      <c r="G598">
        <f t="shared" si="55"/>
        <v>114.96549999999999</v>
      </c>
      <c r="H598">
        <f t="shared" si="56"/>
        <v>184.3103</v>
      </c>
      <c r="I598">
        <f t="shared" si="57"/>
        <v>6.845057177497845</v>
      </c>
      <c r="J598">
        <f t="shared" si="58"/>
        <v>7.525992886590893</v>
      </c>
      <c r="K598">
        <f t="shared" si="59"/>
        <v>7.185525032044369</v>
      </c>
      <c r="L598">
        <f t="shared" si="54"/>
        <v>0.6809357090930481</v>
      </c>
    </row>
    <row r="599" spans="1:12" ht="15.75">
      <c r="A599">
        <v>598</v>
      </c>
      <c r="B599" t="s">
        <v>2080</v>
      </c>
      <c r="C599">
        <v>113.5517</v>
      </c>
      <c r="D599">
        <v>44</v>
      </c>
      <c r="E599">
        <v>131</v>
      </c>
      <c r="F599">
        <v>58</v>
      </c>
      <c r="G599">
        <f t="shared" si="55"/>
        <v>69.5517</v>
      </c>
      <c r="H599">
        <f t="shared" si="56"/>
        <v>73</v>
      </c>
      <c r="I599">
        <f t="shared" si="57"/>
        <v>6.120013872797882</v>
      </c>
      <c r="J599">
        <f t="shared" si="58"/>
        <v>6.189824558880018</v>
      </c>
      <c r="K599">
        <f t="shared" si="59"/>
        <v>6.15491921583895</v>
      </c>
      <c r="L599">
        <f t="shared" si="54"/>
        <v>0.06981068608213548</v>
      </c>
    </row>
    <row r="600" spans="1:12" ht="15.75">
      <c r="A600">
        <v>599</v>
      </c>
      <c r="B600" t="s">
        <v>2081</v>
      </c>
      <c r="C600">
        <v>331.7667</v>
      </c>
      <c r="D600">
        <v>42</v>
      </c>
      <c r="E600">
        <v>1586.767</v>
      </c>
      <c r="F600">
        <v>58</v>
      </c>
      <c r="G600">
        <f t="shared" si="55"/>
        <v>289.7667</v>
      </c>
      <c r="H600">
        <f t="shared" si="56"/>
        <v>1528.767</v>
      </c>
      <c r="I600">
        <f t="shared" si="57"/>
        <v>8.178747999627348</v>
      </c>
      <c r="J600">
        <f t="shared" si="58"/>
        <v>10.578152826377517</v>
      </c>
      <c r="K600">
        <f t="shared" si="59"/>
        <v>9.378450413002433</v>
      </c>
      <c r="L600">
        <f t="shared" si="54"/>
        <v>2.3994048267501693</v>
      </c>
    </row>
    <row r="601" spans="1:12" ht="15.75">
      <c r="A601">
        <v>600</v>
      </c>
      <c r="B601" t="s">
        <v>2082</v>
      </c>
      <c r="C601">
        <v>1309.793</v>
      </c>
      <c r="D601">
        <v>43</v>
      </c>
      <c r="E601">
        <v>919.9655</v>
      </c>
      <c r="F601">
        <v>58</v>
      </c>
      <c r="G601">
        <f t="shared" si="55"/>
        <v>1266.793</v>
      </c>
      <c r="H601">
        <f t="shared" si="56"/>
        <v>861.9655</v>
      </c>
      <c r="I601">
        <f t="shared" si="57"/>
        <v>10.30696508516957</v>
      </c>
      <c r="J601">
        <f t="shared" si="58"/>
        <v>9.751486316658735</v>
      </c>
      <c r="K601">
        <f t="shared" si="59"/>
        <v>10.029225700914154</v>
      </c>
      <c r="L601">
        <f t="shared" si="54"/>
        <v>-0.5554787685108362</v>
      </c>
    </row>
    <row r="602" spans="1:12" ht="15.75">
      <c r="A602">
        <v>601</v>
      </c>
      <c r="B602" t="s">
        <v>2083</v>
      </c>
      <c r="C602">
        <v>515.7586</v>
      </c>
      <c r="D602">
        <v>43</v>
      </c>
      <c r="E602">
        <v>781.6552</v>
      </c>
      <c r="F602">
        <v>58</v>
      </c>
      <c r="G602">
        <f t="shared" si="55"/>
        <v>472.7586</v>
      </c>
      <c r="H602">
        <f t="shared" si="56"/>
        <v>723.6552</v>
      </c>
      <c r="I602">
        <f t="shared" si="57"/>
        <v>8.884959892401376</v>
      </c>
      <c r="J602">
        <f t="shared" si="58"/>
        <v>9.499158649874367</v>
      </c>
      <c r="K602">
        <f t="shared" si="59"/>
        <v>9.192059271137872</v>
      </c>
      <c r="L602">
        <f t="shared" si="54"/>
        <v>0.614198757472991</v>
      </c>
    </row>
    <row r="603" spans="1:12" ht="15.75">
      <c r="A603">
        <v>602</v>
      </c>
      <c r="B603" t="s">
        <v>2084</v>
      </c>
      <c r="C603">
        <v>2292.833</v>
      </c>
      <c r="D603">
        <v>44</v>
      </c>
      <c r="E603">
        <v>704.4</v>
      </c>
      <c r="F603">
        <v>58</v>
      </c>
      <c r="G603">
        <f t="shared" si="55"/>
        <v>2248.833</v>
      </c>
      <c r="H603">
        <f t="shared" si="56"/>
        <v>646.4</v>
      </c>
      <c r="I603">
        <f t="shared" si="57"/>
        <v>11.134960814156017</v>
      </c>
      <c r="J603">
        <f t="shared" si="58"/>
        <v>9.336283387864432</v>
      </c>
      <c r="K603">
        <f t="shared" si="59"/>
        <v>10.235622101010225</v>
      </c>
      <c r="L603">
        <f t="shared" si="54"/>
        <v>-1.7986774262915848</v>
      </c>
    </row>
    <row r="604" spans="1:12" ht="15.75">
      <c r="A604">
        <v>603</v>
      </c>
      <c r="B604" t="s">
        <v>2085</v>
      </c>
      <c r="C604">
        <v>249.7097</v>
      </c>
      <c r="D604">
        <v>43</v>
      </c>
      <c r="E604">
        <v>357.0323</v>
      </c>
      <c r="F604">
        <v>58</v>
      </c>
      <c r="G604">
        <f t="shared" si="55"/>
        <v>206.7097</v>
      </c>
      <c r="H604">
        <f t="shared" si="56"/>
        <v>299.0323</v>
      </c>
      <c r="I604">
        <f t="shared" si="57"/>
        <v>7.691462279619599</v>
      </c>
      <c r="J604">
        <f t="shared" si="58"/>
        <v>8.224157515445697</v>
      </c>
      <c r="K604">
        <f t="shared" si="59"/>
        <v>7.957809897532648</v>
      </c>
      <c r="L604">
        <f t="shared" si="54"/>
        <v>0.5326952358260977</v>
      </c>
    </row>
    <row r="605" spans="1:12" ht="15.75">
      <c r="A605">
        <v>604</v>
      </c>
      <c r="B605" t="s">
        <v>2086</v>
      </c>
      <c r="C605">
        <v>96</v>
      </c>
      <c r="D605">
        <v>42</v>
      </c>
      <c r="E605">
        <v>95.63333</v>
      </c>
      <c r="F605">
        <v>58</v>
      </c>
      <c r="G605">
        <f t="shared" si="55"/>
        <v>54</v>
      </c>
      <c r="H605">
        <f t="shared" si="56"/>
        <v>37.63333</v>
      </c>
      <c r="I605">
        <f t="shared" si="57"/>
        <v>5.754887502163469</v>
      </c>
      <c r="J605">
        <f t="shared" si="58"/>
        <v>5.233939047379265</v>
      </c>
      <c r="K605">
        <f t="shared" si="59"/>
        <v>5.494413274771367</v>
      </c>
      <c r="L605">
        <f t="shared" si="54"/>
        <v>-0.5209484547842038</v>
      </c>
    </row>
    <row r="606" spans="1:12" ht="15.75">
      <c r="A606">
        <v>605</v>
      </c>
      <c r="B606" t="s">
        <v>2087</v>
      </c>
      <c r="C606">
        <v>118.25</v>
      </c>
      <c r="D606">
        <v>42</v>
      </c>
      <c r="E606">
        <v>151.3571</v>
      </c>
      <c r="F606">
        <v>58</v>
      </c>
      <c r="G606">
        <f t="shared" si="55"/>
        <v>76.25</v>
      </c>
      <c r="H606">
        <f t="shared" si="56"/>
        <v>93.3571</v>
      </c>
      <c r="I606">
        <f t="shared" si="57"/>
        <v>6.252665432450249</v>
      </c>
      <c r="J606">
        <f t="shared" si="58"/>
        <v>6.544687841444621</v>
      </c>
      <c r="K606">
        <f t="shared" si="59"/>
        <v>6.398676636947435</v>
      </c>
      <c r="L606">
        <f t="shared" si="54"/>
        <v>0.29202240899437193</v>
      </c>
    </row>
    <row r="607" spans="1:12" ht="15.75">
      <c r="A607">
        <v>606</v>
      </c>
      <c r="B607" t="s">
        <v>2088</v>
      </c>
      <c r="C607">
        <v>139.3448</v>
      </c>
      <c r="D607">
        <v>43</v>
      </c>
      <c r="E607">
        <v>868.6207</v>
      </c>
      <c r="F607">
        <v>57</v>
      </c>
      <c r="G607">
        <f t="shared" si="55"/>
        <v>96.34479999999999</v>
      </c>
      <c r="H607">
        <f t="shared" si="56"/>
        <v>811.6207</v>
      </c>
      <c r="I607">
        <f t="shared" si="57"/>
        <v>6.5901348971980696</v>
      </c>
      <c r="J607">
        <f t="shared" si="58"/>
        <v>9.664661850589495</v>
      </c>
      <c r="K607">
        <f t="shared" si="59"/>
        <v>8.127398373893783</v>
      </c>
      <c r="L607">
        <f t="shared" si="54"/>
        <v>3.074526953391425</v>
      </c>
    </row>
    <row r="608" spans="1:12" ht="15.75">
      <c r="A608">
        <v>607</v>
      </c>
      <c r="B608" t="s">
        <v>2089</v>
      </c>
      <c r="C608">
        <v>8194.75</v>
      </c>
      <c r="D608">
        <v>42</v>
      </c>
      <c r="E608">
        <v>3240.536</v>
      </c>
      <c r="F608">
        <v>58</v>
      </c>
      <c r="G608">
        <f t="shared" si="55"/>
        <v>8152.75</v>
      </c>
      <c r="H608">
        <f t="shared" si="56"/>
        <v>3182.536</v>
      </c>
      <c r="I608">
        <f t="shared" si="57"/>
        <v>12.993071060835794</v>
      </c>
      <c r="J608">
        <f t="shared" si="58"/>
        <v>11.635961118263259</v>
      </c>
      <c r="K608">
        <f t="shared" si="59"/>
        <v>12.314516089549526</v>
      </c>
      <c r="L608">
        <f t="shared" si="54"/>
        <v>-1.357109942572535</v>
      </c>
    </row>
    <row r="609" spans="1:12" ht="15.75">
      <c r="A609">
        <v>608</v>
      </c>
      <c r="B609" t="s">
        <v>2090</v>
      </c>
      <c r="C609">
        <v>168.1111</v>
      </c>
      <c r="D609">
        <v>44</v>
      </c>
      <c r="E609">
        <v>163.7407</v>
      </c>
      <c r="F609">
        <v>59</v>
      </c>
      <c r="G609">
        <f t="shared" si="55"/>
        <v>124.1111</v>
      </c>
      <c r="H609">
        <f t="shared" si="56"/>
        <v>104.7407</v>
      </c>
      <c r="I609">
        <f t="shared" si="57"/>
        <v>6.95548833988298</v>
      </c>
      <c r="J609">
        <f t="shared" si="58"/>
        <v>6.710678341484384</v>
      </c>
      <c r="K609">
        <f t="shared" si="59"/>
        <v>6.833083340683682</v>
      </c>
      <c r="L609">
        <f t="shared" si="54"/>
        <v>-0.24480999839859674</v>
      </c>
    </row>
    <row r="610" spans="1:12" ht="15.75">
      <c r="A610">
        <v>609</v>
      </c>
      <c r="B610" t="s">
        <v>2091</v>
      </c>
      <c r="C610">
        <v>5078.267</v>
      </c>
      <c r="D610">
        <v>43</v>
      </c>
      <c r="E610">
        <v>4204.933</v>
      </c>
      <c r="F610">
        <v>58</v>
      </c>
      <c r="G610">
        <f t="shared" si="55"/>
        <v>5035.267</v>
      </c>
      <c r="H610">
        <f t="shared" si="56"/>
        <v>4146.933</v>
      </c>
      <c r="I610">
        <f t="shared" si="57"/>
        <v>12.297852565250244</v>
      </c>
      <c r="J610">
        <f t="shared" si="58"/>
        <v>12.017829023165044</v>
      </c>
      <c r="K610">
        <f t="shared" si="59"/>
        <v>12.157840794207644</v>
      </c>
      <c r="L610">
        <f t="shared" si="54"/>
        <v>-0.28002354208519975</v>
      </c>
    </row>
    <row r="611" spans="1:12" ht="15.75">
      <c r="A611">
        <v>610</v>
      </c>
      <c r="B611" t="s">
        <v>2092</v>
      </c>
      <c r="C611">
        <v>106.5217</v>
      </c>
      <c r="D611">
        <v>43</v>
      </c>
      <c r="E611">
        <v>132.6522</v>
      </c>
      <c r="F611">
        <v>57</v>
      </c>
      <c r="G611">
        <f t="shared" si="55"/>
        <v>63.521699999999996</v>
      </c>
      <c r="H611">
        <f t="shared" si="56"/>
        <v>75.6522</v>
      </c>
      <c r="I611">
        <f t="shared" si="57"/>
        <v>5.989177618022367</v>
      </c>
      <c r="J611">
        <f t="shared" si="58"/>
        <v>6.241310132160041</v>
      </c>
      <c r="K611">
        <f t="shared" si="59"/>
        <v>6.115243875091204</v>
      </c>
      <c r="L611">
        <f t="shared" si="54"/>
        <v>0.25213251413767335</v>
      </c>
    </row>
    <row r="612" spans="1:12" ht="15.75">
      <c r="A612">
        <v>611</v>
      </c>
      <c r="B612" t="s">
        <v>2093</v>
      </c>
      <c r="C612">
        <v>164.3333</v>
      </c>
      <c r="D612">
        <v>42</v>
      </c>
      <c r="E612">
        <v>232.8148</v>
      </c>
      <c r="F612">
        <v>57</v>
      </c>
      <c r="G612">
        <f t="shared" si="55"/>
        <v>122.33330000000001</v>
      </c>
      <c r="H612">
        <f t="shared" si="56"/>
        <v>175.8148</v>
      </c>
      <c r="I612">
        <f t="shared" si="57"/>
        <v>6.934673359017087</v>
      </c>
      <c r="J612">
        <f t="shared" si="58"/>
        <v>7.4579127106990715</v>
      </c>
      <c r="K612">
        <f t="shared" si="59"/>
        <v>7.19629303485808</v>
      </c>
      <c r="L612">
        <f t="shared" si="54"/>
        <v>0.5232393516819842</v>
      </c>
    </row>
    <row r="613" spans="1:12" ht="15.75">
      <c r="A613">
        <v>612</v>
      </c>
      <c r="B613" t="s">
        <v>2094</v>
      </c>
      <c r="C613">
        <v>119.4643</v>
      </c>
      <c r="D613">
        <v>43</v>
      </c>
      <c r="E613">
        <v>162.5714</v>
      </c>
      <c r="F613">
        <v>58</v>
      </c>
      <c r="G613">
        <f t="shared" si="55"/>
        <v>76.4643</v>
      </c>
      <c r="H613">
        <f t="shared" si="56"/>
        <v>104.57140000000001</v>
      </c>
      <c r="I613">
        <f t="shared" si="57"/>
        <v>6.256714427864553</v>
      </c>
      <c r="J613">
        <f t="shared" si="58"/>
        <v>6.708344522047412</v>
      </c>
      <c r="K613">
        <f t="shared" si="59"/>
        <v>6.4825294749559825</v>
      </c>
      <c r="L613">
        <f t="shared" si="54"/>
        <v>0.4516300941828586</v>
      </c>
    </row>
    <row r="614" spans="1:12" ht="15.75">
      <c r="A614">
        <v>613</v>
      </c>
      <c r="B614" t="s">
        <v>2095</v>
      </c>
      <c r="C614">
        <v>143.3793</v>
      </c>
      <c r="D614">
        <v>43</v>
      </c>
      <c r="E614">
        <v>200.1034</v>
      </c>
      <c r="F614">
        <v>57</v>
      </c>
      <c r="G614">
        <f t="shared" si="55"/>
        <v>100.3793</v>
      </c>
      <c r="H614">
        <f t="shared" si="56"/>
        <v>143.1034</v>
      </c>
      <c r="I614">
        <f t="shared" si="57"/>
        <v>6.649317980314832</v>
      </c>
      <c r="J614">
        <f t="shared" si="58"/>
        <v>7.160914139301692</v>
      </c>
      <c r="K614">
        <f t="shared" si="59"/>
        <v>6.905116059808262</v>
      </c>
      <c r="L614">
        <f t="shared" si="54"/>
        <v>0.5115961589868601</v>
      </c>
    </row>
    <row r="615" spans="1:12" ht="15.75">
      <c r="A615">
        <v>614</v>
      </c>
      <c r="B615" t="s">
        <v>2096</v>
      </c>
      <c r="C615">
        <v>957.8966</v>
      </c>
      <c r="D615">
        <v>44</v>
      </c>
      <c r="E615">
        <v>1174.793</v>
      </c>
      <c r="F615">
        <v>58</v>
      </c>
      <c r="G615">
        <f t="shared" si="55"/>
        <v>913.8966</v>
      </c>
      <c r="H615">
        <f t="shared" si="56"/>
        <v>1116.793</v>
      </c>
      <c r="I615">
        <f t="shared" si="57"/>
        <v>9.835887135029774</v>
      </c>
      <c r="J615">
        <f t="shared" si="58"/>
        <v>10.125146088613716</v>
      </c>
      <c r="K615">
        <f t="shared" si="59"/>
        <v>9.980516611821745</v>
      </c>
      <c r="L615">
        <f t="shared" si="54"/>
        <v>0.2892589535839427</v>
      </c>
    </row>
    <row r="616" spans="1:12" ht="15.75">
      <c r="A616">
        <v>615</v>
      </c>
      <c r="B616" t="s">
        <v>2097</v>
      </c>
      <c r="C616">
        <v>145.6296</v>
      </c>
      <c r="D616">
        <v>44</v>
      </c>
      <c r="E616">
        <v>144.8519</v>
      </c>
      <c r="F616">
        <v>58</v>
      </c>
      <c r="G616">
        <f t="shared" si="55"/>
        <v>101.62960000000001</v>
      </c>
      <c r="H616">
        <f t="shared" si="56"/>
        <v>86.8519</v>
      </c>
      <c r="I616">
        <f t="shared" si="57"/>
        <v>6.667176843398484</v>
      </c>
      <c r="J616">
        <f t="shared" si="58"/>
        <v>6.440485505027345</v>
      </c>
      <c r="K616">
        <f t="shared" si="59"/>
        <v>6.553831174212915</v>
      </c>
      <c r="L616">
        <f t="shared" si="54"/>
        <v>-0.22669133837113886</v>
      </c>
    </row>
    <row r="617" spans="1:12" ht="15.75">
      <c r="A617">
        <v>616</v>
      </c>
      <c r="B617" t="s">
        <v>2098</v>
      </c>
      <c r="C617">
        <v>2526.656</v>
      </c>
      <c r="D617">
        <v>43</v>
      </c>
      <c r="E617">
        <v>584.4063</v>
      </c>
      <c r="F617">
        <v>57</v>
      </c>
      <c r="G617">
        <f t="shared" si="55"/>
        <v>2483.656</v>
      </c>
      <c r="H617">
        <f t="shared" si="56"/>
        <v>527.4063</v>
      </c>
      <c r="I617">
        <f t="shared" si="57"/>
        <v>11.27824965086874</v>
      </c>
      <c r="J617">
        <f t="shared" si="58"/>
        <v>9.042770994432777</v>
      </c>
      <c r="K617">
        <f t="shared" si="59"/>
        <v>10.160510322650758</v>
      </c>
      <c r="L617">
        <f t="shared" si="54"/>
        <v>-2.235478656435964</v>
      </c>
    </row>
    <row r="618" spans="1:12" ht="15.75">
      <c r="A618">
        <v>617</v>
      </c>
      <c r="B618" t="s">
        <v>2099</v>
      </c>
      <c r="C618">
        <v>214.5357</v>
      </c>
      <c r="D618">
        <v>44</v>
      </c>
      <c r="E618">
        <v>366.7857</v>
      </c>
      <c r="F618">
        <v>58</v>
      </c>
      <c r="G618">
        <f t="shared" si="55"/>
        <v>170.5357</v>
      </c>
      <c r="H618">
        <f t="shared" si="56"/>
        <v>308.7857</v>
      </c>
      <c r="I618">
        <f t="shared" si="57"/>
        <v>7.413929974898829</v>
      </c>
      <c r="J618">
        <f t="shared" si="58"/>
        <v>8.270462132093211</v>
      </c>
      <c r="K618">
        <f t="shared" si="59"/>
        <v>7.84219605349602</v>
      </c>
      <c r="L618">
        <f t="shared" si="54"/>
        <v>0.8565321571943825</v>
      </c>
    </row>
    <row r="619" spans="1:12" ht="15.75">
      <c r="A619">
        <v>618</v>
      </c>
      <c r="B619" t="s">
        <v>2100</v>
      </c>
      <c r="C619">
        <v>18105.37</v>
      </c>
      <c r="D619">
        <v>44</v>
      </c>
      <c r="E619">
        <v>8742</v>
      </c>
      <c r="F619">
        <v>59</v>
      </c>
      <c r="G619">
        <f t="shared" si="55"/>
        <v>18061.37</v>
      </c>
      <c r="H619">
        <f t="shared" si="56"/>
        <v>8683</v>
      </c>
      <c r="I619">
        <f t="shared" si="57"/>
        <v>14.14061970853894</v>
      </c>
      <c r="J619">
        <f t="shared" si="58"/>
        <v>13.083977868501655</v>
      </c>
      <c r="K619">
        <f t="shared" si="59"/>
        <v>13.612298788520299</v>
      </c>
      <c r="L619">
        <f t="shared" si="54"/>
        <v>-1.056641840037285</v>
      </c>
    </row>
    <row r="620" spans="1:12" ht="15.75">
      <c r="A620">
        <v>619</v>
      </c>
      <c r="B620" t="s">
        <v>2101</v>
      </c>
      <c r="C620">
        <v>286.1071</v>
      </c>
      <c r="D620">
        <v>43</v>
      </c>
      <c r="E620">
        <v>277.1429</v>
      </c>
      <c r="F620">
        <v>55</v>
      </c>
      <c r="G620">
        <f t="shared" si="55"/>
        <v>243.1071</v>
      </c>
      <c r="H620">
        <f t="shared" si="56"/>
        <v>222.1429</v>
      </c>
      <c r="I620">
        <f t="shared" si="57"/>
        <v>7.925448218004437</v>
      </c>
      <c r="J620">
        <f t="shared" si="58"/>
        <v>7.7953442212937825</v>
      </c>
      <c r="K620">
        <f t="shared" si="59"/>
        <v>7.860396219649109</v>
      </c>
      <c r="L620">
        <f t="shared" si="54"/>
        <v>-0.13010399671065453</v>
      </c>
    </row>
    <row r="621" spans="1:12" ht="15.75">
      <c r="A621">
        <v>620</v>
      </c>
      <c r="B621" t="s">
        <v>2102</v>
      </c>
      <c r="C621">
        <v>86.06667</v>
      </c>
      <c r="D621">
        <v>43</v>
      </c>
      <c r="E621">
        <v>94.83333</v>
      </c>
      <c r="F621">
        <v>58</v>
      </c>
      <c r="G621">
        <f t="shared" si="55"/>
        <v>43.06667</v>
      </c>
      <c r="H621">
        <f t="shared" si="56"/>
        <v>36.833330000000004</v>
      </c>
      <c r="I621">
        <f t="shared" si="57"/>
        <v>5.428499870749105</v>
      </c>
      <c r="J621">
        <f t="shared" si="58"/>
        <v>5.2029399281096325</v>
      </c>
      <c r="K621">
        <f t="shared" si="59"/>
        <v>5.315719899429369</v>
      </c>
      <c r="L621">
        <f t="shared" si="54"/>
        <v>-0.22555994263947277</v>
      </c>
    </row>
    <row r="622" spans="1:12" ht="15.75">
      <c r="A622">
        <v>621</v>
      </c>
      <c r="B622" t="s">
        <v>2103</v>
      </c>
      <c r="C622">
        <v>172.2069</v>
      </c>
      <c r="D622">
        <v>43</v>
      </c>
      <c r="E622">
        <v>542.7586</v>
      </c>
      <c r="F622">
        <v>58</v>
      </c>
      <c r="G622">
        <f t="shared" si="55"/>
        <v>129.2069</v>
      </c>
      <c r="H622">
        <f t="shared" si="56"/>
        <v>484.7586</v>
      </c>
      <c r="I622">
        <f t="shared" si="57"/>
        <v>7.013539305704211</v>
      </c>
      <c r="J622">
        <f t="shared" si="58"/>
        <v>8.921122682882025</v>
      </c>
      <c r="K622">
        <f t="shared" si="59"/>
        <v>7.967330994293118</v>
      </c>
      <c r="L622">
        <f t="shared" si="54"/>
        <v>1.9075833771778141</v>
      </c>
    </row>
    <row r="623" spans="1:12" ht="15.75">
      <c r="A623">
        <v>622</v>
      </c>
      <c r="B623" t="s">
        <v>2104</v>
      </c>
      <c r="C623">
        <v>1876.931</v>
      </c>
      <c r="D623">
        <v>43</v>
      </c>
      <c r="E623">
        <v>2842.345</v>
      </c>
      <c r="F623">
        <v>59</v>
      </c>
      <c r="G623">
        <f t="shared" si="55"/>
        <v>1833.931</v>
      </c>
      <c r="H623">
        <f t="shared" si="56"/>
        <v>2783.345</v>
      </c>
      <c r="I623">
        <f t="shared" si="57"/>
        <v>10.840723644516286</v>
      </c>
      <c r="J623">
        <f t="shared" si="58"/>
        <v>11.44260402873967</v>
      </c>
      <c r="K623">
        <f t="shared" si="59"/>
        <v>11.141663836627977</v>
      </c>
      <c r="L623">
        <f t="shared" si="54"/>
        <v>0.6018803842233833</v>
      </c>
    </row>
    <row r="624" spans="1:12" ht="15.75">
      <c r="A624">
        <v>623</v>
      </c>
      <c r="B624" t="s">
        <v>2105</v>
      </c>
      <c r="C624">
        <v>198.5172</v>
      </c>
      <c r="D624">
        <v>44</v>
      </c>
      <c r="E624">
        <v>152.5862</v>
      </c>
      <c r="F624">
        <v>58</v>
      </c>
      <c r="G624">
        <f t="shared" si="55"/>
        <v>154.5172</v>
      </c>
      <c r="H624">
        <f t="shared" si="56"/>
        <v>94.58619999999999</v>
      </c>
      <c r="I624">
        <f t="shared" si="57"/>
        <v>7.271623629674949</v>
      </c>
      <c r="J624">
        <f t="shared" si="58"/>
        <v>6.5635578065296665</v>
      </c>
      <c r="K624">
        <f t="shared" si="59"/>
        <v>6.917590718102307</v>
      </c>
      <c r="L624">
        <f t="shared" si="54"/>
        <v>-0.7080658231452821</v>
      </c>
    </row>
    <row r="625" spans="1:12" ht="15.75">
      <c r="A625">
        <v>624</v>
      </c>
      <c r="B625" t="s">
        <v>2106</v>
      </c>
      <c r="C625">
        <v>177.1724</v>
      </c>
      <c r="D625">
        <v>43</v>
      </c>
      <c r="E625">
        <v>240</v>
      </c>
      <c r="F625">
        <v>58.5</v>
      </c>
      <c r="G625">
        <f t="shared" si="55"/>
        <v>134.1724</v>
      </c>
      <c r="H625">
        <f t="shared" si="56"/>
        <v>181.5</v>
      </c>
      <c r="I625">
        <f t="shared" si="57"/>
        <v>7.067944121534298</v>
      </c>
      <c r="J625">
        <f t="shared" si="58"/>
        <v>7.503825737995751</v>
      </c>
      <c r="K625">
        <f t="shared" si="59"/>
        <v>7.285884929765024</v>
      </c>
      <c r="L625">
        <f t="shared" si="54"/>
        <v>0.43588161646145274</v>
      </c>
    </row>
    <row r="626" spans="1:12" ht="15.75">
      <c r="A626">
        <v>625</v>
      </c>
      <c r="B626" t="s">
        <v>2107</v>
      </c>
      <c r="C626">
        <v>222.5333</v>
      </c>
      <c r="D626">
        <v>43</v>
      </c>
      <c r="E626">
        <v>363.0333</v>
      </c>
      <c r="F626">
        <v>58</v>
      </c>
      <c r="G626">
        <f t="shared" si="55"/>
        <v>179.5333</v>
      </c>
      <c r="H626">
        <f t="shared" si="56"/>
        <v>305.0333</v>
      </c>
      <c r="I626">
        <f t="shared" si="57"/>
        <v>7.488107651032928</v>
      </c>
      <c r="J626">
        <f t="shared" si="58"/>
        <v>8.252822937769743</v>
      </c>
      <c r="K626">
        <f t="shared" si="59"/>
        <v>7.870465294401336</v>
      </c>
      <c r="L626">
        <f t="shared" si="54"/>
        <v>0.7647152867368145</v>
      </c>
    </row>
    <row r="627" spans="1:12" ht="15.75">
      <c r="A627">
        <v>626</v>
      </c>
      <c r="B627" t="s">
        <v>2108</v>
      </c>
      <c r="C627">
        <v>93.92308</v>
      </c>
      <c r="D627">
        <v>43</v>
      </c>
      <c r="E627">
        <v>85.42308</v>
      </c>
      <c r="F627">
        <v>59</v>
      </c>
      <c r="G627">
        <f t="shared" si="55"/>
        <v>50.92308</v>
      </c>
      <c r="H627">
        <f t="shared" si="56"/>
        <v>26.42308</v>
      </c>
      <c r="I627">
        <f t="shared" si="57"/>
        <v>5.670247775838028</v>
      </c>
      <c r="J627">
        <f t="shared" si="58"/>
        <v>4.723726738676421</v>
      </c>
      <c r="K627">
        <f t="shared" si="59"/>
        <v>5.196987257257224</v>
      </c>
      <c r="L627">
        <f t="shared" si="54"/>
        <v>-0.9465210371616077</v>
      </c>
    </row>
    <row r="628" spans="1:12" ht="15.75">
      <c r="A628">
        <v>627</v>
      </c>
      <c r="B628" t="s">
        <v>2109</v>
      </c>
      <c r="C628">
        <v>930.5667</v>
      </c>
      <c r="D628">
        <v>42</v>
      </c>
      <c r="E628">
        <v>336.1667</v>
      </c>
      <c r="F628">
        <v>57</v>
      </c>
      <c r="G628">
        <f t="shared" si="55"/>
        <v>888.5667</v>
      </c>
      <c r="H628">
        <f t="shared" si="56"/>
        <v>279.1667</v>
      </c>
      <c r="I628">
        <f t="shared" si="57"/>
        <v>9.795336265575648</v>
      </c>
      <c r="J628">
        <f t="shared" si="58"/>
        <v>8.124983051773425</v>
      </c>
      <c r="K628">
        <f t="shared" si="59"/>
        <v>8.960159658674536</v>
      </c>
      <c r="L628">
        <f t="shared" si="54"/>
        <v>-1.6703532138022226</v>
      </c>
    </row>
    <row r="629" spans="1:12" ht="15.75">
      <c r="A629">
        <v>628</v>
      </c>
      <c r="B629" t="s">
        <v>2110</v>
      </c>
      <c r="C629">
        <v>166.5</v>
      </c>
      <c r="D629">
        <v>44</v>
      </c>
      <c r="E629">
        <v>185</v>
      </c>
      <c r="F629">
        <v>58</v>
      </c>
      <c r="G629">
        <f t="shared" si="55"/>
        <v>122.5</v>
      </c>
      <c r="H629">
        <f t="shared" si="56"/>
        <v>127</v>
      </c>
      <c r="I629">
        <f t="shared" si="57"/>
        <v>6.936637939002571</v>
      </c>
      <c r="J629">
        <f t="shared" si="58"/>
        <v>6.988684686772166</v>
      </c>
      <c r="K629">
        <f t="shared" si="59"/>
        <v>6.962661312887368</v>
      </c>
      <c r="L629">
        <f t="shared" si="54"/>
        <v>0.05204674776959539</v>
      </c>
    </row>
    <row r="630" spans="1:12" ht="15.75">
      <c r="A630">
        <v>629</v>
      </c>
      <c r="B630" t="s">
        <v>2111</v>
      </c>
      <c r="C630">
        <v>264.5357</v>
      </c>
      <c r="D630">
        <v>43</v>
      </c>
      <c r="E630">
        <v>257.2143</v>
      </c>
      <c r="F630">
        <v>57</v>
      </c>
      <c r="G630">
        <f t="shared" si="55"/>
        <v>221.53570000000002</v>
      </c>
      <c r="H630">
        <f t="shared" si="56"/>
        <v>200.21429999999998</v>
      </c>
      <c r="I630">
        <f t="shared" si="57"/>
        <v>7.7913953944820635</v>
      </c>
      <c r="J630">
        <f t="shared" si="58"/>
        <v>7.64540120991424</v>
      </c>
      <c r="K630">
        <f t="shared" si="59"/>
        <v>7.7183983021981515</v>
      </c>
      <c r="L630">
        <f t="shared" si="54"/>
        <v>-0.1459941845678232</v>
      </c>
    </row>
    <row r="631" spans="1:12" ht="15.75">
      <c r="A631">
        <v>630</v>
      </c>
      <c r="B631" t="s">
        <v>2112</v>
      </c>
      <c r="C631">
        <v>450.3667</v>
      </c>
      <c r="D631">
        <v>43</v>
      </c>
      <c r="E631">
        <v>443.0333</v>
      </c>
      <c r="F631">
        <v>57</v>
      </c>
      <c r="G631">
        <f t="shared" si="55"/>
        <v>407.3667</v>
      </c>
      <c r="H631">
        <f t="shared" si="56"/>
        <v>386.0333</v>
      </c>
      <c r="I631">
        <f t="shared" si="57"/>
        <v>8.670184242468356</v>
      </c>
      <c r="J631">
        <f t="shared" si="58"/>
        <v>8.59258149237874</v>
      </c>
      <c r="K631">
        <f t="shared" si="59"/>
        <v>8.631382867423547</v>
      </c>
      <c r="L631">
        <f t="shared" si="54"/>
        <v>-0.07760275008961592</v>
      </c>
    </row>
    <row r="632" spans="1:12" ht="15.75">
      <c r="A632">
        <v>631</v>
      </c>
      <c r="B632" t="s">
        <v>2801</v>
      </c>
      <c r="C632">
        <v>90.40741</v>
      </c>
      <c r="D632">
        <v>43</v>
      </c>
      <c r="E632">
        <v>72.07407</v>
      </c>
      <c r="F632">
        <v>59</v>
      </c>
      <c r="G632">
        <f t="shared" si="55"/>
        <v>47.40741</v>
      </c>
      <c r="H632">
        <f t="shared" si="56"/>
        <v>13.074070000000006</v>
      </c>
      <c r="I632">
        <f t="shared" si="57"/>
        <v>5.567040671621276</v>
      </c>
      <c r="J632">
        <f t="shared" si="58"/>
        <v>3.7086364215426153</v>
      </c>
      <c r="K632">
        <f t="shared" si="59"/>
        <v>4.637838546581946</v>
      </c>
      <c r="L632">
        <f t="shared" si="54"/>
        <v>-1.858404250078661</v>
      </c>
    </row>
    <row r="633" spans="1:12" ht="15.75">
      <c r="A633">
        <v>632</v>
      </c>
      <c r="B633" t="s">
        <v>2801</v>
      </c>
      <c r="C633">
        <v>91.11111</v>
      </c>
      <c r="D633">
        <v>43</v>
      </c>
      <c r="E633">
        <v>78.44444</v>
      </c>
      <c r="F633">
        <v>57</v>
      </c>
      <c r="G633">
        <f t="shared" si="55"/>
        <v>48.11111</v>
      </c>
      <c r="H633">
        <f t="shared" si="56"/>
        <v>21.44444</v>
      </c>
      <c r="I633">
        <f t="shared" si="57"/>
        <v>5.58829817996582</v>
      </c>
      <c r="J633">
        <f t="shared" si="58"/>
        <v>4.4225317368215835</v>
      </c>
      <c r="K633">
        <f t="shared" si="59"/>
        <v>5.005414958393702</v>
      </c>
      <c r="L633">
        <f t="shared" si="54"/>
        <v>-1.1657664431442365</v>
      </c>
    </row>
    <row r="634" spans="1:12" ht="15.75">
      <c r="A634">
        <v>633</v>
      </c>
      <c r="B634" t="s">
        <v>2801</v>
      </c>
      <c r="C634">
        <v>90.44444</v>
      </c>
      <c r="D634">
        <v>42</v>
      </c>
      <c r="E634">
        <v>72.25926</v>
      </c>
      <c r="F634">
        <v>58</v>
      </c>
      <c r="G634">
        <f t="shared" si="55"/>
        <v>48.44444</v>
      </c>
      <c r="H634">
        <f t="shared" si="56"/>
        <v>14.259259999999998</v>
      </c>
      <c r="I634">
        <f t="shared" si="57"/>
        <v>5.598259190977265</v>
      </c>
      <c r="J634">
        <f t="shared" si="58"/>
        <v>3.83382720836399</v>
      </c>
      <c r="K634">
        <f t="shared" si="59"/>
        <v>4.716043199670628</v>
      </c>
      <c r="L634">
        <f t="shared" si="54"/>
        <v>-1.7644319826132748</v>
      </c>
    </row>
    <row r="635" spans="1:12" ht="15.75">
      <c r="A635">
        <v>634</v>
      </c>
      <c r="B635" t="s">
        <v>2113</v>
      </c>
      <c r="C635">
        <v>179.4333</v>
      </c>
      <c r="D635">
        <v>42</v>
      </c>
      <c r="E635">
        <v>133.3</v>
      </c>
      <c r="F635">
        <v>58</v>
      </c>
      <c r="G635">
        <f t="shared" si="55"/>
        <v>137.4333</v>
      </c>
      <c r="H635">
        <f t="shared" si="56"/>
        <v>75.30000000000001</v>
      </c>
      <c r="I635">
        <f t="shared" si="57"/>
        <v>7.102587800365597</v>
      </c>
      <c r="J635">
        <f t="shared" si="58"/>
        <v>6.234577959784567</v>
      </c>
      <c r="K635">
        <f t="shared" si="59"/>
        <v>6.668582880075082</v>
      </c>
      <c r="L635">
        <f t="shared" si="54"/>
        <v>-0.8680098405810295</v>
      </c>
    </row>
    <row r="636" spans="1:12" ht="15.75">
      <c r="A636">
        <v>635</v>
      </c>
      <c r="B636" t="s">
        <v>2114</v>
      </c>
      <c r="C636">
        <v>126.2</v>
      </c>
      <c r="D636">
        <v>43</v>
      </c>
      <c r="E636">
        <v>149.8333</v>
      </c>
      <c r="F636">
        <v>58</v>
      </c>
      <c r="G636">
        <f t="shared" si="55"/>
        <v>83.2</v>
      </c>
      <c r="H636">
        <f t="shared" si="56"/>
        <v>91.83330000000001</v>
      </c>
      <c r="I636">
        <f t="shared" si="57"/>
        <v>6.37851162325373</v>
      </c>
      <c r="J636">
        <f t="shared" si="58"/>
        <v>6.520945484185646</v>
      </c>
      <c r="K636">
        <f t="shared" si="59"/>
        <v>6.449728553719687</v>
      </c>
      <c r="L636">
        <f t="shared" si="54"/>
        <v>0.14243386093191557</v>
      </c>
    </row>
    <row r="637" spans="1:12" ht="15.75">
      <c r="A637">
        <v>636</v>
      </c>
      <c r="B637" t="s">
        <v>2115</v>
      </c>
      <c r="C637">
        <v>123.6786</v>
      </c>
      <c r="D637">
        <v>43</v>
      </c>
      <c r="E637">
        <v>119.4643</v>
      </c>
      <c r="F637">
        <v>57</v>
      </c>
      <c r="G637">
        <f t="shared" si="55"/>
        <v>80.6786</v>
      </c>
      <c r="H637">
        <f t="shared" si="56"/>
        <v>62.464299999999994</v>
      </c>
      <c r="I637">
        <f t="shared" si="57"/>
        <v>6.334114144249968</v>
      </c>
      <c r="J637">
        <f t="shared" si="58"/>
        <v>5.964959981811418</v>
      </c>
      <c r="K637">
        <f t="shared" si="59"/>
        <v>6.149537063030693</v>
      </c>
      <c r="L637">
        <f t="shared" si="54"/>
        <v>-0.3691541624385497</v>
      </c>
    </row>
    <row r="638" spans="1:12" ht="15.75">
      <c r="A638">
        <v>637</v>
      </c>
      <c r="B638" t="s">
        <v>2116</v>
      </c>
      <c r="C638">
        <v>374.3929</v>
      </c>
      <c r="D638">
        <v>42.5</v>
      </c>
      <c r="E638">
        <v>376.2857</v>
      </c>
      <c r="F638">
        <v>57</v>
      </c>
      <c r="G638">
        <f t="shared" si="55"/>
        <v>331.8929</v>
      </c>
      <c r="H638">
        <f t="shared" si="56"/>
        <v>319.2857</v>
      </c>
      <c r="I638">
        <f t="shared" si="57"/>
        <v>8.374573956749382</v>
      </c>
      <c r="J638">
        <f t="shared" si="58"/>
        <v>8.318704129462962</v>
      </c>
      <c r="K638">
        <f t="shared" si="59"/>
        <v>8.346639043106173</v>
      </c>
      <c r="L638">
        <f t="shared" si="54"/>
        <v>-0.055869827286420204</v>
      </c>
    </row>
    <row r="639" spans="1:12" ht="15.75">
      <c r="A639">
        <v>638</v>
      </c>
      <c r="B639" t="s">
        <v>2117</v>
      </c>
      <c r="C639">
        <v>272.3214</v>
      </c>
      <c r="D639">
        <v>43</v>
      </c>
      <c r="E639">
        <v>344.8929</v>
      </c>
      <c r="F639">
        <v>57</v>
      </c>
      <c r="G639">
        <f t="shared" si="55"/>
        <v>229.32139999999998</v>
      </c>
      <c r="H639">
        <f t="shared" si="56"/>
        <v>287.8929</v>
      </c>
      <c r="I639">
        <f t="shared" si="57"/>
        <v>7.841227181559035</v>
      </c>
      <c r="J639">
        <f t="shared" si="58"/>
        <v>8.169388399443363</v>
      </c>
      <c r="K639">
        <f t="shared" si="59"/>
        <v>8.005307790501199</v>
      </c>
      <c r="L639">
        <f t="shared" si="54"/>
        <v>0.32816121788432806</v>
      </c>
    </row>
    <row r="640" spans="1:12" ht="15.75">
      <c r="A640">
        <v>639</v>
      </c>
      <c r="B640" t="s">
        <v>2118</v>
      </c>
      <c r="C640">
        <v>893.1</v>
      </c>
      <c r="D640">
        <v>43</v>
      </c>
      <c r="E640">
        <v>1639.533</v>
      </c>
      <c r="F640">
        <v>58</v>
      </c>
      <c r="G640">
        <f t="shared" si="55"/>
        <v>850.1</v>
      </c>
      <c r="H640">
        <f t="shared" si="56"/>
        <v>1581.533</v>
      </c>
      <c r="I640">
        <f t="shared" si="57"/>
        <v>9.731488749870138</v>
      </c>
      <c r="J640">
        <f t="shared" si="58"/>
        <v>10.627107943862095</v>
      </c>
      <c r="K640">
        <f t="shared" si="59"/>
        <v>10.179298346866116</v>
      </c>
      <c r="L640">
        <f t="shared" si="54"/>
        <v>0.8956191939919567</v>
      </c>
    </row>
    <row r="641" spans="1:12" ht="15.75">
      <c r="A641">
        <v>640</v>
      </c>
      <c r="B641" t="s">
        <v>2119</v>
      </c>
      <c r="C641">
        <v>114.3929</v>
      </c>
      <c r="D641">
        <v>42</v>
      </c>
      <c r="E641">
        <v>152.2857</v>
      </c>
      <c r="F641">
        <v>58</v>
      </c>
      <c r="G641">
        <f t="shared" si="55"/>
        <v>72.3929</v>
      </c>
      <c r="H641">
        <f t="shared" si="56"/>
        <v>94.28569999999999</v>
      </c>
      <c r="I641">
        <f t="shared" si="57"/>
        <v>6.177776305495894</v>
      </c>
      <c r="J641">
        <f t="shared" si="58"/>
        <v>6.558967073598037</v>
      </c>
      <c r="K641">
        <f t="shared" si="59"/>
        <v>6.368371689546965</v>
      </c>
      <c r="L641">
        <f t="shared" si="54"/>
        <v>0.3811907681021429</v>
      </c>
    </row>
    <row r="642" spans="1:12" ht="15.75">
      <c r="A642">
        <v>641</v>
      </c>
      <c r="B642" t="s">
        <v>2120</v>
      </c>
      <c r="C642">
        <v>97.93103</v>
      </c>
      <c r="D642">
        <v>42</v>
      </c>
      <c r="E642">
        <v>95.93103</v>
      </c>
      <c r="F642">
        <v>58</v>
      </c>
      <c r="G642">
        <f t="shared" si="55"/>
        <v>55.93103000000001</v>
      </c>
      <c r="H642">
        <f t="shared" si="56"/>
        <v>37.93103000000001</v>
      </c>
      <c r="I642">
        <f t="shared" si="57"/>
        <v>5.805576993460624</v>
      </c>
      <c r="J642">
        <f t="shared" si="58"/>
        <v>5.245306642784118</v>
      </c>
      <c r="K642">
        <f t="shared" si="59"/>
        <v>5.525441818122371</v>
      </c>
      <c r="L642">
        <f aca="true" t="shared" si="60" ref="L642:L705">J642-I642</f>
        <v>-0.5602703506765065</v>
      </c>
    </row>
    <row r="643" spans="1:12" ht="15.75">
      <c r="A643">
        <v>642</v>
      </c>
      <c r="B643" t="s">
        <v>2334</v>
      </c>
      <c r="C643">
        <v>133.7586</v>
      </c>
      <c r="D643">
        <v>42</v>
      </c>
      <c r="E643">
        <v>153.8621</v>
      </c>
      <c r="F643">
        <v>57</v>
      </c>
      <c r="G643">
        <f aca="true" t="shared" si="61" ref="G643:G706">C643-D643</f>
        <v>91.7586</v>
      </c>
      <c r="H643">
        <f aca="true" t="shared" si="62" ref="H643:H706">E643-F643</f>
        <v>96.8621</v>
      </c>
      <c r="I643">
        <f aca="true" t="shared" si="63" ref="I643:I706">LOG(G643,2)</f>
        <v>6.51977147459697</v>
      </c>
      <c r="J643">
        <f aca="true" t="shared" si="64" ref="J643:J706">LOG(H643,2)</f>
        <v>6.597860376236395</v>
      </c>
      <c r="K643">
        <f aca="true" t="shared" si="65" ref="K643:K706">(I643+J643)/2</f>
        <v>6.558815925416683</v>
      </c>
      <c r="L643">
        <f t="shared" si="60"/>
        <v>0.07808890163942461</v>
      </c>
    </row>
    <row r="644" spans="1:12" ht="15.75">
      <c r="A644">
        <v>643</v>
      </c>
      <c r="B644" t="s">
        <v>2335</v>
      </c>
      <c r="C644">
        <v>204.2692</v>
      </c>
      <c r="D644">
        <v>43</v>
      </c>
      <c r="E644">
        <v>269.6923</v>
      </c>
      <c r="F644">
        <v>57</v>
      </c>
      <c r="G644">
        <f t="shared" si="61"/>
        <v>161.2692</v>
      </c>
      <c r="H644">
        <f t="shared" si="62"/>
        <v>212.6923</v>
      </c>
      <c r="I644">
        <f t="shared" si="63"/>
        <v>7.333327121447454</v>
      </c>
      <c r="J644">
        <f t="shared" si="64"/>
        <v>7.732623994803941</v>
      </c>
      <c r="K644">
        <f t="shared" si="65"/>
        <v>7.532975558125697</v>
      </c>
      <c r="L644">
        <f t="shared" si="60"/>
        <v>0.3992968733564872</v>
      </c>
    </row>
    <row r="645" spans="1:12" ht="15.75">
      <c r="A645">
        <v>644</v>
      </c>
      <c r="B645" t="s">
        <v>2336</v>
      </c>
      <c r="C645">
        <v>149.0357</v>
      </c>
      <c r="D645">
        <v>43</v>
      </c>
      <c r="E645">
        <v>122.8929</v>
      </c>
      <c r="F645">
        <v>58</v>
      </c>
      <c r="G645">
        <f t="shared" si="61"/>
        <v>106.03569999999999</v>
      </c>
      <c r="H645">
        <f t="shared" si="62"/>
        <v>64.8929</v>
      </c>
      <c r="I645">
        <f t="shared" si="63"/>
        <v>6.728406261561232</v>
      </c>
      <c r="J645">
        <f t="shared" si="64"/>
        <v>6.019988734974244</v>
      </c>
      <c r="K645">
        <f t="shared" si="65"/>
        <v>6.374197498267738</v>
      </c>
      <c r="L645">
        <f t="shared" si="60"/>
        <v>-0.7084175265869881</v>
      </c>
    </row>
    <row r="646" spans="1:12" ht="15.75">
      <c r="A646">
        <v>645</v>
      </c>
      <c r="B646" t="s">
        <v>2337</v>
      </c>
      <c r="C646">
        <v>101.7586</v>
      </c>
      <c r="D646">
        <v>42</v>
      </c>
      <c r="E646">
        <v>116.4483</v>
      </c>
      <c r="F646">
        <v>58</v>
      </c>
      <c r="G646">
        <f t="shared" si="61"/>
        <v>59.7586</v>
      </c>
      <c r="H646">
        <f t="shared" si="62"/>
        <v>58.4483</v>
      </c>
      <c r="I646">
        <f t="shared" si="63"/>
        <v>5.901074444542019</v>
      </c>
      <c r="J646">
        <f t="shared" si="64"/>
        <v>5.869089158699273</v>
      </c>
      <c r="K646">
        <f t="shared" si="65"/>
        <v>5.885081801620646</v>
      </c>
      <c r="L646">
        <f t="shared" si="60"/>
        <v>-0.031985285842745625</v>
      </c>
    </row>
    <row r="647" spans="1:12" ht="15.75">
      <c r="A647">
        <v>646</v>
      </c>
      <c r="B647" t="s">
        <v>2338</v>
      </c>
      <c r="C647">
        <v>4824.481</v>
      </c>
      <c r="D647">
        <v>42</v>
      </c>
      <c r="E647">
        <v>4140.259</v>
      </c>
      <c r="F647">
        <v>58</v>
      </c>
      <c r="G647">
        <f t="shared" si="61"/>
        <v>4782.481</v>
      </c>
      <c r="H647">
        <f t="shared" si="62"/>
        <v>4082.259</v>
      </c>
      <c r="I647">
        <f t="shared" si="63"/>
        <v>12.223543521657893</v>
      </c>
      <c r="J647">
        <f t="shared" si="64"/>
        <v>11.995152002104236</v>
      </c>
      <c r="K647">
        <f t="shared" si="65"/>
        <v>12.109347761881065</v>
      </c>
      <c r="L647">
        <f t="shared" si="60"/>
        <v>-0.22839151955365722</v>
      </c>
    </row>
    <row r="648" spans="1:12" ht="15.75">
      <c r="A648">
        <v>647</v>
      </c>
      <c r="B648" t="s">
        <v>2339</v>
      </c>
      <c r="C648">
        <v>112.4815</v>
      </c>
      <c r="D648">
        <v>43</v>
      </c>
      <c r="E648">
        <v>105.8889</v>
      </c>
      <c r="F648">
        <v>58</v>
      </c>
      <c r="G648">
        <f t="shared" si="61"/>
        <v>69.4815</v>
      </c>
      <c r="H648">
        <f t="shared" si="62"/>
        <v>47.88890000000001</v>
      </c>
      <c r="I648">
        <f t="shared" si="63"/>
        <v>6.118556994865461</v>
      </c>
      <c r="J648">
        <f t="shared" si="64"/>
        <v>5.581619392378775</v>
      </c>
      <c r="K648">
        <f t="shared" si="65"/>
        <v>5.850088193622118</v>
      </c>
      <c r="L648">
        <f t="shared" si="60"/>
        <v>-0.5369376024866863</v>
      </c>
    </row>
    <row r="649" spans="1:12" ht="15.75">
      <c r="A649">
        <v>648</v>
      </c>
      <c r="B649" t="s">
        <v>2340</v>
      </c>
      <c r="C649">
        <v>162.4815</v>
      </c>
      <c r="D649">
        <v>43.5</v>
      </c>
      <c r="E649">
        <v>219.1111</v>
      </c>
      <c r="F649">
        <v>58</v>
      </c>
      <c r="G649">
        <f t="shared" si="61"/>
        <v>118.98150000000001</v>
      </c>
      <c r="H649">
        <f t="shared" si="62"/>
        <v>161.1111</v>
      </c>
      <c r="I649">
        <f t="shared" si="63"/>
        <v>6.894593461349093</v>
      </c>
      <c r="J649">
        <f t="shared" si="64"/>
        <v>7.331912083963772</v>
      </c>
      <c r="K649">
        <f t="shared" si="65"/>
        <v>7.113252772656432</v>
      </c>
      <c r="L649">
        <f t="shared" si="60"/>
        <v>0.43731862261467924</v>
      </c>
    </row>
    <row r="650" spans="1:12" ht="15.75">
      <c r="A650">
        <v>649</v>
      </c>
      <c r="B650" t="s">
        <v>2506</v>
      </c>
      <c r="C650">
        <v>95.34483</v>
      </c>
      <c r="D650">
        <v>42</v>
      </c>
      <c r="E650">
        <v>100.8276</v>
      </c>
      <c r="F650">
        <v>59</v>
      </c>
      <c r="G650">
        <f t="shared" si="61"/>
        <v>53.34483</v>
      </c>
      <c r="H650">
        <f t="shared" si="62"/>
        <v>41.827600000000004</v>
      </c>
      <c r="I650">
        <f t="shared" si="63"/>
        <v>5.737276551601781</v>
      </c>
      <c r="J650">
        <f t="shared" si="64"/>
        <v>5.386383315737309</v>
      </c>
      <c r="K650">
        <f t="shared" si="65"/>
        <v>5.561829933669545</v>
      </c>
      <c r="L650">
        <f t="shared" si="60"/>
        <v>-0.3508932358644721</v>
      </c>
    </row>
    <row r="651" spans="1:12" ht="15.75">
      <c r="A651">
        <v>650</v>
      </c>
      <c r="B651" t="s">
        <v>2341</v>
      </c>
      <c r="C651">
        <v>88.76667</v>
      </c>
      <c r="D651">
        <v>43</v>
      </c>
      <c r="E651">
        <v>86.73333</v>
      </c>
      <c r="F651">
        <v>58</v>
      </c>
      <c r="G651">
        <f t="shared" si="61"/>
        <v>45.766670000000005</v>
      </c>
      <c r="H651">
        <f t="shared" si="62"/>
        <v>28.733329999999995</v>
      </c>
      <c r="I651">
        <f t="shared" si="63"/>
        <v>5.516225419614693</v>
      </c>
      <c r="J651">
        <f t="shared" si="64"/>
        <v>4.844653296114556</v>
      </c>
      <c r="K651">
        <f t="shared" si="65"/>
        <v>5.180439357864625</v>
      </c>
      <c r="L651">
        <f t="shared" si="60"/>
        <v>-0.6715721235001366</v>
      </c>
    </row>
    <row r="652" spans="1:12" ht="15.75">
      <c r="A652">
        <v>651</v>
      </c>
      <c r="B652" t="s">
        <v>2342</v>
      </c>
      <c r="C652">
        <v>209.8667</v>
      </c>
      <c r="D652">
        <v>43</v>
      </c>
      <c r="E652">
        <v>188.6</v>
      </c>
      <c r="F652">
        <v>58</v>
      </c>
      <c r="G652">
        <f t="shared" si="61"/>
        <v>166.8667</v>
      </c>
      <c r="H652">
        <f t="shared" si="62"/>
        <v>130.6</v>
      </c>
      <c r="I652">
        <f t="shared" si="63"/>
        <v>7.382552268272962</v>
      </c>
      <c r="J652">
        <f t="shared" si="64"/>
        <v>7.029011086659068</v>
      </c>
      <c r="K652">
        <f t="shared" si="65"/>
        <v>7.205781677466015</v>
      </c>
      <c r="L652">
        <f t="shared" si="60"/>
        <v>-0.3535411816138936</v>
      </c>
    </row>
    <row r="653" spans="1:12" ht="15.75">
      <c r="A653">
        <v>652</v>
      </c>
      <c r="B653" t="s">
        <v>2343</v>
      </c>
      <c r="C653">
        <v>270.8929</v>
      </c>
      <c r="D653">
        <v>42</v>
      </c>
      <c r="E653">
        <v>192.4643</v>
      </c>
      <c r="F653">
        <v>58</v>
      </c>
      <c r="G653">
        <f t="shared" si="61"/>
        <v>228.8929</v>
      </c>
      <c r="H653">
        <f t="shared" si="62"/>
        <v>134.4643</v>
      </c>
      <c r="I653">
        <f t="shared" si="63"/>
        <v>7.838528902586831</v>
      </c>
      <c r="J653">
        <f t="shared" si="64"/>
        <v>7.071079380776052</v>
      </c>
      <c r="K653">
        <f t="shared" si="65"/>
        <v>7.454804141681441</v>
      </c>
      <c r="L653">
        <f t="shared" si="60"/>
        <v>-0.7674495218107795</v>
      </c>
    </row>
    <row r="654" spans="1:12" ht="15.75">
      <c r="A654">
        <v>653</v>
      </c>
      <c r="B654" t="s">
        <v>2344</v>
      </c>
      <c r="C654">
        <v>274.2414</v>
      </c>
      <c r="D654">
        <v>43</v>
      </c>
      <c r="E654">
        <v>822.5172</v>
      </c>
      <c r="F654">
        <v>58</v>
      </c>
      <c r="G654">
        <f t="shared" si="61"/>
        <v>231.2414</v>
      </c>
      <c r="H654">
        <f t="shared" si="62"/>
        <v>764.5172</v>
      </c>
      <c r="I654">
        <f t="shared" si="63"/>
        <v>7.8532559017471835</v>
      </c>
      <c r="J654">
        <f t="shared" si="64"/>
        <v>9.578405149275214</v>
      </c>
      <c r="K654">
        <f t="shared" si="65"/>
        <v>8.7158305255112</v>
      </c>
      <c r="L654">
        <f t="shared" si="60"/>
        <v>1.725149247528031</v>
      </c>
    </row>
    <row r="655" spans="1:12" ht="15.75">
      <c r="A655">
        <v>654</v>
      </c>
      <c r="B655" t="s">
        <v>2345</v>
      </c>
      <c r="C655">
        <v>435.8519</v>
      </c>
      <c r="D655">
        <v>43</v>
      </c>
      <c r="E655">
        <v>329.1111</v>
      </c>
      <c r="F655">
        <v>58</v>
      </c>
      <c r="G655">
        <f t="shared" si="61"/>
        <v>392.8519</v>
      </c>
      <c r="H655">
        <f t="shared" si="62"/>
        <v>271.1111</v>
      </c>
      <c r="I655">
        <f t="shared" si="63"/>
        <v>8.617841727692216</v>
      </c>
      <c r="J655">
        <f t="shared" si="64"/>
        <v>8.082740371881089</v>
      </c>
      <c r="K655">
        <f t="shared" si="65"/>
        <v>8.350291049786652</v>
      </c>
      <c r="L655">
        <f t="shared" si="60"/>
        <v>-0.5351013558111273</v>
      </c>
    </row>
    <row r="656" spans="1:12" ht="15.75">
      <c r="A656">
        <v>655</v>
      </c>
      <c r="B656" t="s">
        <v>2346</v>
      </c>
      <c r="C656">
        <v>905.9231</v>
      </c>
      <c r="D656">
        <v>43</v>
      </c>
      <c r="E656">
        <v>503.5</v>
      </c>
      <c r="F656">
        <v>58</v>
      </c>
      <c r="G656">
        <f t="shared" si="61"/>
        <v>862.9231</v>
      </c>
      <c r="H656">
        <f t="shared" si="62"/>
        <v>445.5</v>
      </c>
      <c r="I656">
        <f t="shared" si="63"/>
        <v>9.753088188122303</v>
      </c>
      <c r="J656">
        <f t="shared" si="64"/>
        <v>8.799281621521923</v>
      </c>
      <c r="K656">
        <f t="shared" si="65"/>
        <v>9.276184904822113</v>
      </c>
      <c r="L656">
        <f t="shared" si="60"/>
        <v>-0.953806566600381</v>
      </c>
    </row>
    <row r="657" spans="1:12" ht="15.75">
      <c r="A657">
        <v>656</v>
      </c>
      <c r="B657" t="s">
        <v>2347</v>
      </c>
      <c r="C657">
        <v>403.4828</v>
      </c>
      <c r="D657">
        <v>43</v>
      </c>
      <c r="E657">
        <v>204.2759</v>
      </c>
      <c r="F657">
        <v>57</v>
      </c>
      <c r="G657">
        <f t="shared" si="61"/>
        <v>360.4828</v>
      </c>
      <c r="H657">
        <f t="shared" si="62"/>
        <v>147.2759</v>
      </c>
      <c r="I657">
        <f t="shared" si="63"/>
        <v>8.493786614437253</v>
      </c>
      <c r="J657">
        <f t="shared" si="64"/>
        <v>7.202377559081965</v>
      </c>
      <c r="K657">
        <f t="shared" si="65"/>
        <v>7.848082086759609</v>
      </c>
      <c r="L657">
        <f t="shared" si="60"/>
        <v>-1.2914090553552882</v>
      </c>
    </row>
    <row r="658" spans="1:12" ht="15.75">
      <c r="A658">
        <v>657</v>
      </c>
      <c r="B658" t="s">
        <v>2348</v>
      </c>
      <c r="C658">
        <v>106.6786</v>
      </c>
      <c r="D658">
        <v>43</v>
      </c>
      <c r="E658">
        <v>143.6429</v>
      </c>
      <c r="F658">
        <v>58</v>
      </c>
      <c r="G658">
        <f t="shared" si="61"/>
        <v>63.6786</v>
      </c>
      <c r="H658">
        <f t="shared" si="62"/>
        <v>85.6429</v>
      </c>
      <c r="I658">
        <f t="shared" si="63"/>
        <v>5.992736712878538</v>
      </c>
      <c r="J658">
        <f t="shared" si="64"/>
        <v>6.420261743305583</v>
      </c>
      <c r="K658">
        <f t="shared" si="65"/>
        <v>6.206499228092061</v>
      </c>
      <c r="L658">
        <f t="shared" si="60"/>
        <v>0.42752503042704504</v>
      </c>
    </row>
    <row r="659" spans="1:12" ht="15.75">
      <c r="A659">
        <v>658</v>
      </c>
      <c r="B659" t="s">
        <v>2337</v>
      </c>
      <c r="C659">
        <v>102.75</v>
      </c>
      <c r="D659">
        <v>43</v>
      </c>
      <c r="E659">
        <v>113.8571</v>
      </c>
      <c r="F659">
        <v>58</v>
      </c>
      <c r="G659">
        <f t="shared" si="61"/>
        <v>59.75</v>
      </c>
      <c r="H659">
        <f t="shared" si="62"/>
        <v>55.8571</v>
      </c>
      <c r="I659">
        <f t="shared" si="63"/>
        <v>5.900866807980749</v>
      </c>
      <c r="J659">
        <f t="shared" si="64"/>
        <v>5.803668768322183</v>
      </c>
      <c r="K659">
        <f t="shared" si="65"/>
        <v>5.852267788151465</v>
      </c>
      <c r="L659">
        <f t="shared" si="60"/>
        <v>-0.09719803965856588</v>
      </c>
    </row>
    <row r="660" spans="1:12" ht="15.75">
      <c r="A660">
        <v>659</v>
      </c>
      <c r="B660" t="s">
        <v>2349</v>
      </c>
      <c r="C660">
        <v>172.5556</v>
      </c>
      <c r="D660">
        <v>43</v>
      </c>
      <c r="E660">
        <v>224.5556</v>
      </c>
      <c r="F660">
        <v>58</v>
      </c>
      <c r="G660">
        <f t="shared" si="61"/>
        <v>129.5556</v>
      </c>
      <c r="H660">
        <f t="shared" si="62"/>
        <v>166.5556</v>
      </c>
      <c r="I660">
        <f t="shared" si="63"/>
        <v>7.017427566679211</v>
      </c>
      <c r="J660">
        <f t="shared" si="64"/>
        <v>7.379860051480824</v>
      </c>
      <c r="K660">
        <f t="shared" si="65"/>
        <v>7.198643809080018</v>
      </c>
      <c r="L660">
        <f t="shared" si="60"/>
        <v>0.36243248480161316</v>
      </c>
    </row>
    <row r="661" spans="1:12" ht="15.75">
      <c r="A661">
        <v>660</v>
      </c>
      <c r="B661" t="s">
        <v>2350</v>
      </c>
      <c r="C661">
        <v>109.5862</v>
      </c>
      <c r="D661">
        <v>43</v>
      </c>
      <c r="E661">
        <v>110.0345</v>
      </c>
      <c r="F661">
        <v>57</v>
      </c>
      <c r="G661">
        <f t="shared" si="61"/>
        <v>66.5862</v>
      </c>
      <c r="H661">
        <f t="shared" si="62"/>
        <v>53.034499999999994</v>
      </c>
      <c r="I661">
        <f t="shared" si="63"/>
        <v>6.057151304398416</v>
      </c>
      <c r="J661">
        <f t="shared" si="64"/>
        <v>5.728859261850771</v>
      </c>
      <c r="K661">
        <f t="shared" si="65"/>
        <v>5.893005283124594</v>
      </c>
      <c r="L661">
        <f t="shared" si="60"/>
        <v>-0.32829204254764477</v>
      </c>
    </row>
    <row r="662" spans="1:12" ht="15.75">
      <c r="A662">
        <v>661</v>
      </c>
      <c r="B662" t="s">
        <v>2351</v>
      </c>
      <c r="C662">
        <v>100.8333</v>
      </c>
      <c r="D662">
        <v>43</v>
      </c>
      <c r="E662">
        <v>118.9667</v>
      </c>
      <c r="F662">
        <v>56</v>
      </c>
      <c r="G662">
        <f t="shared" si="61"/>
        <v>57.833299999999994</v>
      </c>
      <c r="H662">
        <f t="shared" si="62"/>
        <v>62.9667</v>
      </c>
      <c r="I662">
        <f t="shared" si="63"/>
        <v>5.853828520332345</v>
      </c>
      <c r="J662">
        <f t="shared" si="64"/>
        <v>5.976517154514451</v>
      </c>
      <c r="K662">
        <f t="shared" si="65"/>
        <v>5.915172837423398</v>
      </c>
      <c r="L662">
        <f t="shared" si="60"/>
        <v>0.12268863418210607</v>
      </c>
    </row>
    <row r="663" spans="1:12" ht="15.75">
      <c r="A663">
        <v>662</v>
      </c>
      <c r="B663" t="s">
        <v>2352</v>
      </c>
      <c r="C663">
        <v>92.29167</v>
      </c>
      <c r="D663">
        <v>43</v>
      </c>
      <c r="E663">
        <v>102</v>
      </c>
      <c r="F663">
        <v>58</v>
      </c>
      <c r="G663">
        <f t="shared" si="61"/>
        <v>49.291669999999996</v>
      </c>
      <c r="H663">
        <f t="shared" si="62"/>
        <v>44</v>
      </c>
      <c r="I663">
        <f t="shared" si="63"/>
        <v>5.6232719551804236</v>
      </c>
      <c r="J663">
        <f t="shared" si="64"/>
        <v>5.459431618637297</v>
      </c>
      <c r="K663">
        <f t="shared" si="65"/>
        <v>5.54135178690886</v>
      </c>
      <c r="L663">
        <f t="shared" si="60"/>
        <v>-0.16384033654312624</v>
      </c>
    </row>
    <row r="664" spans="1:12" ht="15.75">
      <c r="A664">
        <v>663</v>
      </c>
      <c r="B664" t="s">
        <v>2353</v>
      </c>
      <c r="C664">
        <v>198.963</v>
      </c>
      <c r="D664">
        <v>43</v>
      </c>
      <c r="E664">
        <v>202.9259</v>
      </c>
      <c r="F664">
        <v>59</v>
      </c>
      <c r="G664">
        <f t="shared" si="61"/>
        <v>155.963</v>
      </c>
      <c r="H664">
        <f t="shared" si="62"/>
        <v>143.9259</v>
      </c>
      <c r="I664">
        <f t="shared" si="63"/>
        <v>7.285060000607114</v>
      </c>
      <c r="J664">
        <f t="shared" si="64"/>
        <v>7.169182423543693</v>
      </c>
      <c r="K664">
        <f t="shared" si="65"/>
        <v>7.227121212075403</v>
      </c>
      <c r="L664">
        <f t="shared" si="60"/>
        <v>-0.11587757706342128</v>
      </c>
    </row>
    <row r="665" spans="1:12" ht="15.75">
      <c r="A665">
        <v>664</v>
      </c>
      <c r="B665" t="s">
        <v>2354</v>
      </c>
      <c r="C665">
        <v>107.1071</v>
      </c>
      <c r="D665">
        <v>43</v>
      </c>
      <c r="E665">
        <v>144</v>
      </c>
      <c r="F665">
        <v>58</v>
      </c>
      <c r="G665">
        <f t="shared" si="61"/>
        <v>64.1071</v>
      </c>
      <c r="H665">
        <f t="shared" si="62"/>
        <v>86</v>
      </c>
      <c r="I665">
        <f t="shared" si="63"/>
        <v>6.0024122421766934</v>
      </c>
      <c r="J665">
        <f t="shared" si="64"/>
        <v>6.426264754702098</v>
      </c>
      <c r="K665">
        <f t="shared" si="65"/>
        <v>6.214338498439396</v>
      </c>
      <c r="L665">
        <f t="shared" si="60"/>
        <v>0.42385251252540446</v>
      </c>
    </row>
    <row r="666" spans="1:12" ht="15.75">
      <c r="A666">
        <v>665</v>
      </c>
      <c r="B666" t="s">
        <v>2355</v>
      </c>
      <c r="C666">
        <v>82.41379</v>
      </c>
      <c r="D666">
        <v>43</v>
      </c>
      <c r="E666">
        <v>99.41379</v>
      </c>
      <c r="F666">
        <v>57</v>
      </c>
      <c r="G666">
        <f t="shared" si="61"/>
        <v>39.413790000000006</v>
      </c>
      <c r="H666">
        <f t="shared" si="62"/>
        <v>42.413790000000006</v>
      </c>
      <c r="I666">
        <f t="shared" si="63"/>
        <v>5.300628579488867</v>
      </c>
      <c r="J666">
        <f t="shared" si="64"/>
        <v>5.4064614995359745</v>
      </c>
      <c r="K666">
        <f t="shared" si="65"/>
        <v>5.3535450395124204</v>
      </c>
      <c r="L666">
        <f t="shared" si="60"/>
        <v>0.10583292004710732</v>
      </c>
    </row>
    <row r="667" spans="1:12" ht="15.75">
      <c r="A667">
        <v>666</v>
      </c>
      <c r="B667" t="s">
        <v>2356</v>
      </c>
      <c r="C667">
        <v>280.8929</v>
      </c>
      <c r="D667">
        <v>42</v>
      </c>
      <c r="E667">
        <v>132.1071</v>
      </c>
      <c r="F667">
        <v>59</v>
      </c>
      <c r="G667">
        <f t="shared" si="61"/>
        <v>238.8929</v>
      </c>
      <c r="H667">
        <f t="shared" si="62"/>
        <v>73.1071</v>
      </c>
      <c r="I667">
        <f t="shared" si="63"/>
        <v>7.900220166687413</v>
      </c>
      <c r="J667">
        <f t="shared" si="64"/>
        <v>6.191939619223474</v>
      </c>
      <c r="K667">
        <f t="shared" si="65"/>
        <v>7.046079892955444</v>
      </c>
      <c r="L667">
        <f t="shared" si="60"/>
        <v>-1.7082805474639393</v>
      </c>
    </row>
    <row r="668" spans="1:12" ht="15.75">
      <c r="A668">
        <v>667</v>
      </c>
      <c r="B668" t="s">
        <v>2357</v>
      </c>
      <c r="C668">
        <v>294.6667</v>
      </c>
      <c r="D668">
        <v>43</v>
      </c>
      <c r="E668">
        <v>439.7778</v>
      </c>
      <c r="F668">
        <v>59</v>
      </c>
      <c r="G668">
        <f t="shared" si="61"/>
        <v>251.6667</v>
      </c>
      <c r="H668">
        <f t="shared" si="62"/>
        <v>380.7778</v>
      </c>
      <c r="I668">
        <f t="shared" si="63"/>
        <v>7.975370524576709</v>
      </c>
      <c r="J668">
        <f t="shared" si="64"/>
        <v>8.57280555927266</v>
      </c>
      <c r="K668">
        <f t="shared" si="65"/>
        <v>8.274088041924685</v>
      </c>
      <c r="L668">
        <f t="shared" si="60"/>
        <v>0.5974350346959518</v>
      </c>
    </row>
    <row r="669" spans="1:12" ht="15.75">
      <c r="A669">
        <v>668</v>
      </c>
      <c r="B669" t="s">
        <v>2358</v>
      </c>
      <c r="C669">
        <v>386.7857</v>
      </c>
      <c r="D669">
        <v>43</v>
      </c>
      <c r="E669">
        <v>362.75</v>
      </c>
      <c r="F669">
        <v>58</v>
      </c>
      <c r="G669">
        <f t="shared" si="61"/>
        <v>343.7857</v>
      </c>
      <c r="H669">
        <f t="shared" si="62"/>
        <v>304.75</v>
      </c>
      <c r="I669">
        <f t="shared" si="63"/>
        <v>8.425365725957338</v>
      </c>
      <c r="J669">
        <f t="shared" si="64"/>
        <v>8.251482410620213</v>
      </c>
      <c r="K669">
        <f t="shared" si="65"/>
        <v>8.338424068288775</v>
      </c>
      <c r="L669">
        <f t="shared" si="60"/>
        <v>-0.1738833153371253</v>
      </c>
    </row>
    <row r="670" spans="1:12" ht="15.75">
      <c r="A670">
        <v>669</v>
      </c>
      <c r="B670" t="s">
        <v>2359</v>
      </c>
      <c r="C670">
        <v>92.16129</v>
      </c>
      <c r="D670">
        <v>44</v>
      </c>
      <c r="E670">
        <v>89.03226</v>
      </c>
      <c r="F670">
        <v>60</v>
      </c>
      <c r="G670">
        <f t="shared" si="61"/>
        <v>48.161289999999994</v>
      </c>
      <c r="H670">
        <f t="shared" si="62"/>
        <v>29.032259999999994</v>
      </c>
      <c r="I670">
        <f t="shared" si="63"/>
        <v>5.589802130084605</v>
      </c>
      <c r="J670">
        <f t="shared" si="64"/>
        <v>4.859584977009828</v>
      </c>
      <c r="K670">
        <f t="shared" si="65"/>
        <v>5.224693553547216</v>
      </c>
      <c r="L670">
        <f t="shared" si="60"/>
        <v>-0.7302171530747774</v>
      </c>
    </row>
    <row r="671" spans="1:12" ht="15.75">
      <c r="A671">
        <v>670</v>
      </c>
      <c r="B671" t="s">
        <v>2360</v>
      </c>
      <c r="C671">
        <v>95.88889</v>
      </c>
      <c r="D671">
        <v>43</v>
      </c>
      <c r="E671">
        <v>95.7037</v>
      </c>
      <c r="F671">
        <v>59</v>
      </c>
      <c r="G671">
        <f t="shared" si="61"/>
        <v>52.88889</v>
      </c>
      <c r="H671">
        <f t="shared" si="62"/>
        <v>36.7037</v>
      </c>
      <c r="I671">
        <f t="shared" si="63"/>
        <v>5.724892792174351</v>
      </c>
      <c r="J671">
        <f t="shared" si="64"/>
        <v>5.197853599443291</v>
      </c>
      <c r="K671">
        <f t="shared" si="65"/>
        <v>5.461373195808821</v>
      </c>
      <c r="L671">
        <f t="shared" si="60"/>
        <v>-0.5270391927310598</v>
      </c>
    </row>
    <row r="672" spans="1:12" ht="15.75">
      <c r="A672">
        <v>671</v>
      </c>
      <c r="B672" t="s">
        <v>2337</v>
      </c>
      <c r="C672">
        <v>102.1034</v>
      </c>
      <c r="D672">
        <v>44</v>
      </c>
      <c r="E672">
        <v>127.6552</v>
      </c>
      <c r="F672">
        <v>58</v>
      </c>
      <c r="G672">
        <f t="shared" si="61"/>
        <v>58.10339999999999</v>
      </c>
      <c r="H672">
        <f t="shared" si="62"/>
        <v>69.6552</v>
      </c>
      <c r="I672">
        <f t="shared" si="63"/>
        <v>5.860550682262779</v>
      </c>
      <c r="J672">
        <f t="shared" si="64"/>
        <v>6.122159153875844</v>
      </c>
      <c r="K672">
        <f t="shared" si="65"/>
        <v>5.9913549180693115</v>
      </c>
      <c r="L672">
        <f t="shared" si="60"/>
        <v>0.2616084716130658</v>
      </c>
    </row>
    <row r="673" spans="1:12" ht="15.75">
      <c r="A673">
        <v>672</v>
      </c>
      <c r="B673" t="s">
        <v>2361</v>
      </c>
      <c r="C673">
        <v>175.9677</v>
      </c>
      <c r="D673">
        <v>42</v>
      </c>
      <c r="E673">
        <v>190.3871</v>
      </c>
      <c r="F673">
        <v>58</v>
      </c>
      <c r="G673">
        <f t="shared" si="61"/>
        <v>133.9677</v>
      </c>
      <c r="H673">
        <f t="shared" si="62"/>
        <v>132.3871</v>
      </c>
      <c r="I673">
        <f t="shared" si="63"/>
        <v>7.065741394435741</v>
      </c>
      <c r="J673">
        <f t="shared" si="64"/>
        <v>7.048618740373567</v>
      </c>
      <c r="K673">
        <f t="shared" si="65"/>
        <v>7.057180067404654</v>
      </c>
      <c r="L673">
        <f t="shared" si="60"/>
        <v>-0.017122654062173837</v>
      </c>
    </row>
    <row r="674" spans="1:12" ht="15.75">
      <c r="A674">
        <v>673</v>
      </c>
      <c r="B674" t="s">
        <v>2362</v>
      </c>
      <c r="C674">
        <v>192.1923</v>
      </c>
      <c r="D674">
        <v>43</v>
      </c>
      <c r="E674">
        <v>331.4231</v>
      </c>
      <c r="F674">
        <v>57</v>
      </c>
      <c r="G674">
        <f t="shared" si="61"/>
        <v>149.1923</v>
      </c>
      <c r="H674">
        <f t="shared" si="62"/>
        <v>274.4231</v>
      </c>
      <c r="I674">
        <f t="shared" si="63"/>
        <v>7.221029268005421</v>
      </c>
      <c r="J674">
        <f t="shared" si="64"/>
        <v>8.100258117541864</v>
      </c>
      <c r="K674">
        <f t="shared" si="65"/>
        <v>7.660643692773643</v>
      </c>
      <c r="L674">
        <f t="shared" si="60"/>
        <v>0.8792288495364433</v>
      </c>
    </row>
    <row r="675" spans="1:12" ht="15.75">
      <c r="A675">
        <v>674</v>
      </c>
      <c r="B675" t="s">
        <v>2363</v>
      </c>
      <c r="C675">
        <v>172.5625</v>
      </c>
      <c r="D675">
        <v>44</v>
      </c>
      <c r="E675">
        <v>254.0313</v>
      </c>
      <c r="F675">
        <v>57</v>
      </c>
      <c r="G675">
        <f t="shared" si="61"/>
        <v>128.5625</v>
      </c>
      <c r="H675">
        <f t="shared" si="62"/>
        <v>197.0313</v>
      </c>
      <c r="I675">
        <f t="shared" si="63"/>
        <v>7.006326078524934</v>
      </c>
      <c r="J675">
        <f t="shared" si="64"/>
        <v>7.622281021323714</v>
      </c>
      <c r="K675">
        <f t="shared" si="65"/>
        <v>7.314303549924324</v>
      </c>
      <c r="L675">
        <f t="shared" si="60"/>
        <v>0.6159549427987807</v>
      </c>
    </row>
    <row r="676" spans="1:12" ht="15.75">
      <c r="A676">
        <v>675</v>
      </c>
      <c r="B676" t="s">
        <v>2364</v>
      </c>
      <c r="C676">
        <v>179.9667</v>
      </c>
      <c r="D676">
        <v>43.5</v>
      </c>
      <c r="E676">
        <v>204.5667</v>
      </c>
      <c r="F676">
        <v>58</v>
      </c>
      <c r="G676">
        <f t="shared" si="61"/>
        <v>136.4667</v>
      </c>
      <c r="H676">
        <f t="shared" si="62"/>
        <v>146.5667</v>
      </c>
      <c r="I676">
        <f t="shared" si="63"/>
        <v>7.092405143807384</v>
      </c>
      <c r="J676">
        <f t="shared" si="64"/>
        <v>7.195413549713039</v>
      </c>
      <c r="K676">
        <f t="shared" si="65"/>
        <v>7.1439093467602115</v>
      </c>
      <c r="L676">
        <f t="shared" si="60"/>
        <v>0.10300840590565485</v>
      </c>
    </row>
    <row r="677" spans="1:12" ht="15.75">
      <c r="A677">
        <v>676</v>
      </c>
      <c r="B677" t="s">
        <v>2365</v>
      </c>
      <c r="C677">
        <v>95.44444</v>
      </c>
      <c r="D677">
        <v>43</v>
      </c>
      <c r="E677">
        <v>100.4444</v>
      </c>
      <c r="F677">
        <v>57</v>
      </c>
      <c r="G677">
        <f t="shared" si="61"/>
        <v>52.44444</v>
      </c>
      <c r="H677">
        <f t="shared" si="62"/>
        <v>43.4444</v>
      </c>
      <c r="I677">
        <f t="shared" si="63"/>
        <v>5.712717925657232</v>
      </c>
      <c r="J677">
        <f t="shared" si="64"/>
        <v>5.44109831996143</v>
      </c>
      <c r="K677">
        <f t="shared" si="65"/>
        <v>5.576908122809331</v>
      </c>
      <c r="L677">
        <f t="shared" si="60"/>
        <v>-0.27161960569580224</v>
      </c>
    </row>
    <row r="678" spans="1:12" ht="15.75">
      <c r="A678">
        <v>677</v>
      </c>
      <c r="B678" t="s">
        <v>2366</v>
      </c>
      <c r="C678">
        <v>81</v>
      </c>
      <c r="D678">
        <v>43</v>
      </c>
      <c r="E678">
        <v>103.125</v>
      </c>
      <c r="F678">
        <v>57</v>
      </c>
      <c r="G678">
        <f t="shared" si="61"/>
        <v>38</v>
      </c>
      <c r="H678">
        <f t="shared" si="62"/>
        <v>46.125</v>
      </c>
      <c r="I678">
        <f t="shared" si="63"/>
        <v>5.247927513443585</v>
      </c>
      <c r="J678">
        <f t="shared" si="64"/>
        <v>5.527477006060396</v>
      </c>
      <c r="K678">
        <f t="shared" si="65"/>
        <v>5.387702259751991</v>
      </c>
      <c r="L678">
        <f t="shared" si="60"/>
        <v>0.2795494926168107</v>
      </c>
    </row>
    <row r="679" spans="1:12" ht="15.75">
      <c r="A679">
        <v>678</v>
      </c>
      <c r="B679" t="s">
        <v>2367</v>
      </c>
      <c r="C679">
        <v>2931.793</v>
      </c>
      <c r="D679">
        <v>43</v>
      </c>
      <c r="E679">
        <v>1752.552</v>
      </c>
      <c r="F679">
        <v>58</v>
      </c>
      <c r="G679">
        <f t="shared" si="61"/>
        <v>2888.793</v>
      </c>
      <c r="H679">
        <f t="shared" si="62"/>
        <v>1694.552</v>
      </c>
      <c r="I679">
        <f t="shared" si="63"/>
        <v>11.496251114188418</v>
      </c>
      <c r="J679">
        <f t="shared" si="64"/>
        <v>10.726688193535372</v>
      </c>
      <c r="K679">
        <f t="shared" si="65"/>
        <v>11.111469653861896</v>
      </c>
      <c r="L679">
        <f t="shared" si="60"/>
        <v>-0.7695629206530459</v>
      </c>
    </row>
    <row r="680" spans="1:12" ht="15.75">
      <c r="A680">
        <v>679</v>
      </c>
      <c r="B680" t="s">
        <v>2368</v>
      </c>
      <c r="C680">
        <v>106.6786</v>
      </c>
      <c r="D680">
        <v>42</v>
      </c>
      <c r="E680">
        <v>141.0357</v>
      </c>
      <c r="F680">
        <v>58</v>
      </c>
      <c r="G680">
        <f t="shared" si="61"/>
        <v>64.6786</v>
      </c>
      <c r="H680">
        <f t="shared" si="62"/>
        <v>83.03569999999999</v>
      </c>
      <c r="I680">
        <f t="shared" si="63"/>
        <v>6.015216546195589</v>
      </c>
      <c r="J680">
        <f t="shared" si="64"/>
        <v>6.375659830619532</v>
      </c>
      <c r="K680">
        <f t="shared" si="65"/>
        <v>6.195438188407561</v>
      </c>
      <c r="L680">
        <f t="shared" si="60"/>
        <v>0.36044328442394313</v>
      </c>
    </row>
    <row r="681" spans="1:12" ht="15.75">
      <c r="A681">
        <v>680</v>
      </c>
      <c r="B681" t="s">
        <v>2369</v>
      </c>
      <c r="C681">
        <v>122.1786</v>
      </c>
      <c r="D681">
        <v>44</v>
      </c>
      <c r="E681">
        <v>177.1429</v>
      </c>
      <c r="F681">
        <v>58</v>
      </c>
      <c r="G681">
        <f t="shared" si="61"/>
        <v>78.1786</v>
      </c>
      <c r="H681">
        <f t="shared" si="62"/>
        <v>119.1429</v>
      </c>
      <c r="I681">
        <f t="shared" si="63"/>
        <v>6.288701844375888</v>
      </c>
      <c r="J681">
        <f t="shared" si="64"/>
        <v>6.896549170342017</v>
      </c>
      <c r="K681">
        <f t="shared" si="65"/>
        <v>6.592625507358953</v>
      </c>
      <c r="L681">
        <f t="shared" si="60"/>
        <v>0.6078473259661292</v>
      </c>
    </row>
    <row r="682" spans="1:12" ht="15.75">
      <c r="A682">
        <v>681</v>
      </c>
      <c r="B682" t="s">
        <v>2370</v>
      </c>
      <c r="C682">
        <v>1577.387</v>
      </c>
      <c r="D682">
        <v>44</v>
      </c>
      <c r="E682">
        <v>1768.29</v>
      </c>
      <c r="F682">
        <v>58</v>
      </c>
      <c r="G682">
        <f t="shared" si="61"/>
        <v>1533.387</v>
      </c>
      <c r="H682">
        <f t="shared" si="62"/>
        <v>1710.29</v>
      </c>
      <c r="I682">
        <f t="shared" si="63"/>
        <v>10.582506138553383</v>
      </c>
      <c r="J682">
        <f t="shared" si="64"/>
        <v>10.740025256608973</v>
      </c>
      <c r="K682">
        <f t="shared" si="65"/>
        <v>10.661265697581179</v>
      </c>
      <c r="L682">
        <f t="shared" si="60"/>
        <v>0.15751911805559082</v>
      </c>
    </row>
    <row r="683" spans="1:12" ht="15.75">
      <c r="A683">
        <v>682</v>
      </c>
      <c r="B683" t="s">
        <v>2371</v>
      </c>
      <c r="C683">
        <v>100.1333</v>
      </c>
      <c r="D683">
        <v>43</v>
      </c>
      <c r="E683">
        <v>121.1333</v>
      </c>
      <c r="F683">
        <v>58</v>
      </c>
      <c r="G683">
        <f t="shared" si="61"/>
        <v>57.133300000000006</v>
      </c>
      <c r="H683">
        <f t="shared" si="62"/>
        <v>63.133300000000006</v>
      </c>
      <c r="I683">
        <f t="shared" si="63"/>
        <v>5.836259956791343</v>
      </c>
      <c r="J683">
        <f t="shared" si="64"/>
        <v>5.980329258141058</v>
      </c>
      <c r="K683">
        <f t="shared" si="65"/>
        <v>5.908294607466201</v>
      </c>
      <c r="L683">
        <f t="shared" si="60"/>
        <v>0.14406930134971496</v>
      </c>
    </row>
    <row r="684" spans="1:12" ht="15.75">
      <c r="A684">
        <v>683</v>
      </c>
      <c r="B684" t="s">
        <v>2372</v>
      </c>
      <c r="C684">
        <v>108.8519</v>
      </c>
      <c r="D684">
        <v>43</v>
      </c>
      <c r="E684">
        <v>117.3704</v>
      </c>
      <c r="F684">
        <v>59</v>
      </c>
      <c r="G684">
        <f t="shared" si="61"/>
        <v>65.8519</v>
      </c>
      <c r="H684">
        <f t="shared" si="62"/>
        <v>58.370400000000004</v>
      </c>
      <c r="I684">
        <f t="shared" si="63"/>
        <v>6.041153161504809</v>
      </c>
      <c r="J684">
        <f t="shared" si="64"/>
        <v>5.86716504962523</v>
      </c>
      <c r="K684">
        <f t="shared" si="65"/>
        <v>5.95415910556502</v>
      </c>
      <c r="L684">
        <f t="shared" si="60"/>
        <v>-0.17398811187957897</v>
      </c>
    </row>
    <row r="685" spans="1:12" ht="15.75">
      <c r="A685">
        <v>684</v>
      </c>
      <c r="B685" t="s">
        <v>2337</v>
      </c>
      <c r="C685">
        <v>101.7308</v>
      </c>
      <c r="D685">
        <v>44</v>
      </c>
      <c r="E685">
        <v>126.3462</v>
      </c>
      <c r="F685">
        <v>58</v>
      </c>
      <c r="G685">
        <f t="shared" si="61"/>
        <v>57.7308</v>
      </c>
      <c r="H685">
        <f t="shared" si="62"/>
        <v>68.3462</v>
      </c>
      <c r="I685">
        <f t="shared" si="63"/>
        <v>5.85126931240413</v>
      </c>
      <c r="J685">
        <f t="shared" si="64"/>
        <v>6.094789222132642</v>
      </c>
      <c r="K685">
        <f t="shared" si="65"/>
        <v>5.973029267268386</v>
      </c>
      <c r="L685">
        <f t="shared" si="60"/>
        <v>0.24351990972851123</v>
      </c>
    </row>
    <row r="686" spans="1:12" ht="15.75">
      <c r="A686">
        <v>685</v>
      </c>
      <c r="B686" t="s">
        <v>2373</v>
      </c>
      <c r="C686">
        <v>454.3846</v>
      </c>
      <c r="D686">
        <v>44</v>
      </c>
      <c r="E686">
        <v>98.03846</v>
      </c>
      <c r="F686">
        <v>58</v>
      </c>
      <c r="G686">
        <f t="shared" si="61"/>
        <v>410.3846</v>
      </c>
      <c r="H686">
        <f t="shared" si="62"/>
        <v>40.03846</v>
      </c>
      <c r="I686">
        <f t="shared" si="63"/>
        <v>8.680832783486531</v>
      </c>
      <c r="J686">
        <f t="shared" si="64"/>
        <v>5.323314579723356</v>
      </c>
      <c r="K686">
        <f t="shared" si="65"/>
        <v>7.002073681604944</v>
      </c>
      <c r="L686">
        <f t="shared" si="60"/>
        <v>-3.357518203763175</v>
      </c>
    </row>
    <row r="687" spans="1:12" ht="15.75">
      <c r="A687">
        <v>686</v>
      </c>
      <c r="B687" t="s">
        <v>2374</v>
      </c>
      <c r="C687">
        <v>82.48276</v>
      </c>
      <c r="D687">
        <v>44</v>
      </c>
      <c r="E687">
        <v>82.51724</v>
      </c>
      <c r="F687">
        <v>57</v>
      </c>
      <c r="G687">
        <f t="shared" si="61"/>
        <v>38.48276</v>
      </c>
      <c r="H687">
        <f t="shared" si="62"/>
        <v>25.51724</v>
      </c>
      <c r="I687">
        <f t="shared" si="63"/>
        <v>5.266140368411115</v>
      </c>
      <c r="J687">
        <f t="shared" si="64"/>
        <v>4.673400387405223</v>
      </c>
      <c r="K687">
        <f t="shared" si="65"/>
        <v>4.969770377908169</v>
      </c>
      <c r="L687">
        <f t="shared" si="60"/>
        <v>-0.5927399810058924</v>
      </c>
    </row>
    <row r="688" spans="1:12" ht="15.75">
      <c r="A688">
        <v>687</v>
      </c>
      <c r="B688" t="s">
        <v>2162</v>
      </c>
      <c r="C688">
        <v>89.92593</v>
      </c>
      <c r="D688">
        <v>43</v>
      </c>
      <c r="E688">
        <v>108.2963</v>
      </c>
      <c r="F688">
        <v>57</v>
      </c>
      <c r="G688">
        <f t="shared" si="61"/>
        <v>46.925929999999994</v>
      </c>
      <c r="H688">
        <f t="shared" si="62"/>
        <v>51.2963</v>
      </c>
      <c r="I688">
        <f t="shared" si="63"/>
        <v>5.552313432231048</v>
      </c>
      <c r="J688">
        <f t="shared" si="64"/>
        <v>5.680782862938785</v>
      </c>
      <c r="K688">
        <f t="shared" si="65"/>
        <v>5.616548147584917</v>
      </c>
      <c r="L688">
        <f t="shared" si="60"/>
        <v>0.12846943070773698</v>
      </c>
    </row>
    <row r="689" spans="1:12" ht="15.75">
      <c r="A689">
        <v>688</v>
      </c>
      <c r="B689" t="s">
        <v>2163</v>
      </c>
      <c r="C689">
        <v>137.7143</v>
      </c>
      <c r="D689">
        <v>44</v>
      </c>
      <c r="E689">
        <v>160.8214</v>
      </c>
      <c r="F689">
        <v>57</v>
      </c>
      <c r="G689">
        <f t="shared" si="61"/>
        <v>93.71430000000001</v>
      </c>
      <c r="H689">
        <f t="shared" si="62"/>
        <v>103.82140000000001</v>
      </c>
      <c r="I689">
        <f t="shared" si="63"/>
        <v>6.550197302483488</v>
      </c>
      <c r="J689">
        <f t="shared" si="64"/>
        <v>6.697960037052081</v>
      </c>
      <c r="K689">
        <f t="shared" si="65"/>
        <v>6.624078669767784</v>
      </c>
      <c r="L689">
        <f t="shared" si="60"/>
        <v>0.1477627345685928</v>
      </c>
    </row>
    <row r="690" spans="1:12" ht="15.75">
      <c r="A690">
        <v>689</v>
      </c>
      <c r="B690" t="s">
        <v>2164</v>
      </c>
      <c r="C690">
        <v>333.6552</v>
      </c>
      <c r="D690">
        <v>44</v>
      </c>
      <c r="E690">
        <v>221.8621</v>
      </c>
      <c r="F690">
        <v>58</v>
      </c>
      <c r="G690">
        <f t="shared" si="61"/>
        <v>289.6552</v>
      </c>
      <c r="H690">
        <f t="shared" si="62"/>
        <v>163.8621</v>
      </c>
      <c r="I690">
        <f t="shared" si="63"/>
        <v>8.178192754825435</v>
      </c>
      <c r="J690">
        <f t="shared" si="64"/>
        <v>7.356338398910866</v>
      </c>
      <c r="K690">
        <f t="shared" si="65"/>
        <v>7.767265576868151</v>
      </c>
      <c r="L690">
        <f t="shared" si="60"/>
        <v>-0.821854355914569</v>
      </c>
    </row>
    <row r="691" spans="1:12" ht="15.75">
      <c r="A691">
        <v>690</v>
      </c>
      <c r="B691" t="s">
        <v>2165</v>
      </c>
      <c r="C691">
        <v>112.6897</v>
      </c>
      <c r="D691">
        <v>43</v>
      </c>
      <c r="E691">
        <v>153.1034</v>
      </c>
      <c r="F691">
        <v>56</v>
      </c>
      <c r="G691">
        <f t="shared" si="61"/>
        <v>69.6897</v>
      </c>
      <c r="H691">
        <f t="shared" si="62"/>
        <v>97.1034</v>
      </c>
      <c r="I691">
        <f t="shared" si="63"/>
        <v>6.12287353925956</v>
      </c>
      <c r="J691">
        <f t="shared" si="64"/>
        <v>6.601449906260592</v>
      </c>
      <c r="K691">
        <f t="shared" si="65"/>
        <v>6.362161722760076</v>
      </c>
      <c r="L691">
        <f t="shared" si="60"/>
        <v>0.4785763670010317</v>
      </c>
    </row>
    <row r="692" spans="1:12" ht="15.75">
      <c r="A692">
        <v>691</v>
      </c>
      <c r="B692" t="s">
        <v>2166</v>
      </c>
      <c r="C692">
        <v>123.4375</v>
      </c>
      <c r="D692">
        <v>43</v>
      </c>
      <c r="E692">
        <v>159.8438</v>
      </c>
      <c r="F692">
        <v>56</v>
      </c>
      <c r="G692">
        <f t="shared" si="61"/>
        <v>80.4375</v>
      </c>
      <c r="H692">
        <f t="shared" si="62"/>
        <v>103.84379999999999</v>
      </c>
      <c r="I692">
        <f t="shared" si="63"/>
        <v>6.329796338220702</v>
      </c>
      <c r="J692">
        <f t="shared" si="64"/>
        <v>6.69827127233889</v>
      </c>
      <c r="K692">
        <f t="shared" si="65"/>
        <v>6.514033805279796</v>
      </c>
      <c r="L692">
        <f t="shared" si="60"/>
        <v>0.3684749341181881</v>
      </c>
    </row>
    <row r="693" spans="1:12" ht="15.75">
      <c r="A693">
        <v>692</v>
      </c>
      <c r="B693" t="s">
        <v>2167</v>
      </c>
      <c r="C693">
        <v>89.7931</v>
      </c>
      <c r="D693">
        <v>43</v>
      </c>
      <c r="E693">
        <v>108.3793</v>
      </c>
      <c r="F693">
        <v>57</v>
      </c>
      <c r="G693">
        <f t="shared" si="61"/>
        <v>46.793099999999995</v>
      </c>
      <c r="H693">
        <f t="shared" si="62"/>
        <v>51.3793</v>
      </c>
      <c r="I693">
        <f t="shared" si="63"/>
        <v>5.548223903976242</v>
      </c>
      <c r="J693">
        <f t="shared" si="64"/>
        <v>5.683115329746411</v>
      </c>
      <c r="K693">
        <f t="shared" si="65"/>
        <v>5.615669616861327</v>
      </c>
      <c r="L693">
        <f t="shared" si="60"/>
        <v>0.134891425770169</v>
      </c>
    </row>
    <row r="694" spans="1:12" ht="15.75">
      <c r="A694">
        <v>693</v>
      </c>
      <c r="B694" t="s">
        <v>2168</v>
      </c>
      <c r="C694">
        <v>182.3793</v>
      </c>
      <c r="D694">
        <v>43</v>
      </c>
      <c r="E694">
        <v>145.1724</v>
      </c>
      <c r="F694">
        <v>58</v>
      </c>
      <c r="G694">
        <f t="shared" si="61"/>
        <v>139.3793</v>
      </c>
      <c r="H694">
        <f t="shared" si="62"/>
        <v>87.17240000000001</v>
      </c>
      <c r="I694">
        <f t="shared" si="63"/>
        <v>7.122872504174348</v>
      </c>
      <c r="J694">
        <f t="shared" si="64"/>
        <v>6.445799524774982</v>
      </c>
      <c r="K694">
        <f t="shared" si="65"/>
        <v>6.784336014474665</v>
      </c>
      <c r="L694">
        <f t="shared" si="60"/>
        <v>-0.677072979399366</v>
      </c>
    </row>
    <row r="695" spans="1:12" ht="15.75">
      <c r="A695">
        <v>694</v>
      </c>
      <c r="B695" t="s">
        <v>2169</v>
      </c>
      <c r="C695">
        <v>100.1724</v>
      </c>
      <c r="D695">
        <v>43</v>
      </c>
      <c r="E695">
        <v>99.06897</v>
      </c>
      <c r="F695">
        <v>57</v>
      </c>
      <c r="G695">
        <f t="shared" si="61"/>
        <v>57.172399999999996</v>
      </c>
      <c r="H695">
        <f t="shared" si="62"/>
        <v>42.06896999999999</v>
      </c>
      <c r="I695">
        <f t="shared" si="63"/>
        <v>5.8372469483114315</v>
      </c>
      <c r="J695">
        <f t="shared" si="64"/>
        <v>5.394684591052468</v>
      </c>
      <c r="K695">
        <f t="shared" si="65"/>
        <v>5.615965769681949</v>
      </c>
      <c r="L695">
        <f t="shared" si="60"/>
        <v>-0.4425623572589634</v>
      </c>
    </row>
    <row r="696" spans="1:12" ht="15.75">
      <c r="A696">
        <v>695</v>
      </c>
      <c r="B696" t="s">
        <v>2170</v>
      </c>
      <c r="C696">
        <v>452.7037</v>
      </c>
      <c r="D696">
        <v>44</v>
      </c>
      <c r="E696">
        <v>232.4444</v>
      </c>
      <c r="F696">
        <v>57</v>
      </c>
      <c r="G696">
        <f t="shared" si="61"/>
        <v>408.7037</v>
      </c>
      <c r="H696">
        <f t="shared" si="62"/>
        <v>175.4444</v>
      </c>
      <c r="I696">
        <f t="shared" si="63"/>
        <v>8.674911493929697</v>
      </c>
      <c r="J696">
        <f t="shared" si="64"/>
        <v>7.454870088947318</v>
      </c>
      <c r="K696">
        <f t="shared" si="65"/>
        <v>8.064890791438508</v>
      </c>
      <c r="L696">
        <f t="shared" si="60"/>
        <v>-1.2200414049823793</v>
      </c>
    </row>
    <row r="697" spans="1:12" ht="15.75">
      <c r="A697">
        <v>696</v>
      </c>
      <c r="B697" t="s">
        <v>2171</v>
      </c>
      <c r="C697">
        <v>112.1429</v>
      </c>
      <c r="D697">
        <v>43</v>
      </c>
      <c r="E697">
        <v>107.3929</v>
      </c>
      <c r="F697">
        <v>58</v>
      </c>
      <c r="G697">
        <f t="shared" si="61"/>
        <v>69.1429</v>
      </c>
      <c r="H697">
        <f t="shared" si="62"/>
        <v>49.3929</v>
      </c>
      <c r="I697">
        <f t="shared" si="63"/>
        <v>6.111509209449176</v>
      </c>
      <c r="J697">
        <f t="shared" si="64"/>
        <v>5.626231770888478</v>
      </c>
      <c r="K697">
        <f t="shared" si="65"/>
        <v>5.868870490168828</v>
      </c>
      <c r="L697">
        <f t="shared" si="60"/>
        <v>-0.48527743856069794</v>
      </c>
    </row>
    <row r="698" spans="1:12" ht="15.75">
      <c r="A698">
        <v>697</v>
      </c>
      <c r="B698" t="s">
        <v>2337</v>
      </c>
      <c r="C698">
        <v>104.8621</v>
      </c>
      <c r="D698">
        <v>43</v>
      </c>
      <c r="E698">
        <v>125</v>
      </c>
      <c r="F698">
        <v>58</v>
      </c>
      <c r="G698">
        <f t="shared" si="61"/>
        <v>61.8621</v>
      </c>
      <c r="H698">
        <f t="shared" si="62"/>
        <v>67</v>
      </c>
      <c r="I698">
        <f t="shared" si="63"/>
        <v>5.9509839035515615</v>
      </c>
      <c r="J698">
        <f t="shared" si="64"/>
        <v>6.066089190457772</v>
      </c>
      <c r="K698">
        <f t="shared" si="65"/>
        <v>6.008536547004667</v>
      </c>
      <c r="L698">
        <f t="shared" si="60"/>
        <v>0.11510528690621058</v>
      </c>
    </row>
    <row r="699" spans="1:12" ht="15.75">
      <c r="A699">
        <v>698</v>
      </c>
      <c r="B699" t="s">
        <v>2172</v>
      </c>
      <c r="C699">
        <v>172.9667</v>
      </c>
      <c r="D699">
        <v>43</v>
      </c>
      <c r="E699">
        <v>268.7</v>
      </c>
      <c r="F699">
        <v>58</v>
      </c>
      <c r="G699">
        <f t="shared" si="61"/>
        <v>129.9667</v>
      </c>
      <c r="H699">
        <f t="shared" si="62"/>
        <v>210.7</v>
      </c>
      <c r="I699">
        <f t="shared" si="63"/>
        <v>7.021998213805752</v>
      </c>
      <c r="J699">
        <f t="shared" si="64"/>
        <v>7.719046503929944</v>
      </c>
      <c r="K699">
        <f t="shared" si="65"/>
        <v>7.370522358867848</v>
      </c>
      <c r="L699">
        <f t="shared" si="60"/>
        <v>0.6970482901241919</v>
      </c>
    </row>
    <row r="700" spans="1:12" ht="15.75">
      <c r="A700">
        <v>699</v>
      </c>
      <c r="B700" t="s">
        <v>2173</v>
      </c>
      <c r="C700">
        <v>161.4138</v>
      </c>
      <c r="D700">
        <v>43</v>
      </c>
      <c r="E700">
        <v>199.2069</v>
      </c>
      <c r="F700">
        <v>59</v>
      </c>
      <c r="G700">
        <f t="shared" si="61"/>
        <v>118.41380000000001</v>
      </c>
      <c r="H700">
        <f t="shared" si="62"/>
        <v>140.2069</v>
      </c>
      <c r="I700">
        <f t="shared" si="63"/>
        <v>6.887693412898733</v>
      </c>
      <c r="J700">
        <f t="shared" si="64"/>
        <v>7.131413540199085</v>
      </c>
      <c r="K700">
        <f t="shared" si="65"/>
        <v>7.009553476548909</v>
      </c>
      <c r="L700">
        <f t="shared" si="60"/>
        <v>0.2437201273003522</v>
      </c>
    </row>
    <row r="701" spans="1:12" ht="15.75">
      <c r="A701">
        <v>700</v>
      </c>
      <c r="B701" t="s">
        <v>2174</v>
      </c>
      <c r="C701">
        <v>300.68</v>
      </c>
      <c r="D701">
        <v>44</v>
      </c>
      <c r="E701">
        <v>239.6</v>
      </c>
      <c r="F701">
        <v>60</v>
      </c>
      <c r="G701">
        <f t="shared" si="61"/>
        <v>256.68</v>
      </c>
      <c r="H701">
        <f t="shared" si="62"/>
        <v>179.6</v>
      </c>
      <c r="I701">
        <f t="shared" si="63"/>
        <v>8.003827078111476</v>
      </c>
      <c r="J701">
        <f t="shared" si="64"/>
        <v>7.488643539853785</v>
      </c>
      <c r="K701">
        <f t="shared" si="65"/>
        <v>7.74623530898263</v>
      </c>
      <c r="L701">
        <f t="shared" si="60"/>
        <v>-0.5151835382576904</v>
      </c>
    </row>
    <row r="702" spans="1:12" ht="15.75">
      <c r="A702">
        <v>701</v>
      </c>
      <c r="B702" t="s">
        <v>2175</v>
      </c>
      <c r="C702">
        <v>95.07407</v>
      </c>
      <c r="D702">
        <v>44</v>
      </c>
      <c r="E702">
        <v>94.11111</v>
      </c>
      <c r="F702">
        <v>58</v>
      </c>
      <c r="G702">
        <f t="shared" si="61"/>
        <v>51.074070000000006</v>
      </c>
      <c r="H702">
        <f t="shared" si="62"/>
        <v>36.11111</v>
      </c>
      <c r="I702">
        <f t="shared" si="63"/>
        <v>5.674519124269685</v>
      </c>
      <c r="J702">
        <f t="shared" si="64"/>
        <v>5.1743708620828865</v>
      </c>
      <c r="K702">
        <f t="shared" si="65"/>
        <v>5.4244449931762855</v>
      </c>
      <c r="L702">
        <f t="shared" si="60"/>
        <v>-0.5001482621867988</v>
      </c>
    </row>
    <row r="703" spans="1:12" ht="15.75">
      <c r="A703">
        <v>702</v>
      </c>
      <c r="B703" t="s">
        <v>2176</v>
      </c>
      <c r="C703">
        <v>85.46429</v>
      </c>
      <c r="D703">
        <v>44</v>
      </c>
      <c r="E703">
        <v>85.46429</v>
      </c>
      <c r="F703">
        <v>57</v>
      </c>
      <c r="G703">
        <f t="shared" si="61"/>
        <v>41.464290000000005</v>
      </c>
      <c r="H703">
        <f t="shared" si="62"/>
        <v>28.464290000000005</v>
      </c>
      <c r="I703">
        <f t="shared" si="63"/>
        <v>5.373797483923721</v>
      </c>
      <c r="J703">
        <f t="shared" si="64"/>
        <v>4.831081209151678</v>
      </c>
      <c r="K703">
        <f t="shared" si="65"/>
        <v>5.1024393465377</v>
      </c>
      <c r="L703">
        <f t="shared" si="60"/>
        <v>-0.5427162747720429</v>
      </c>
    </row>
    <row r="704" spans="1:12" ht="15.75">
      <c r="A704">
        <v>703</v>
      </c>
      <c r="B704" t="s">
        <v>2177</v>
      </c>
      <c r="C704">
        <v>125.1154</v>
      </c>
      <c r="D704">
        <v>44</v>
      </c>
      <c r="E704">
        <v>110.3462</v>
      </c>
      <c r="F704">
        <v>57</v>
      </c>
      <c r="G704">
        <f t="shared" si="61"/>
        <v>81.1154</v>
      </c>
      <c r="H704">
        <f t="shared" si="62"/>
        <v>53.346199999999996</v>
      </c>
      <c r="I704">
        <f t="shared" si="63"/>
        <v>6.341903935278944</v>
      </c>
      <c r="J704">
        <f t="shared" si="64"/>
        <v>5.737313602368019</v>
      </c>
      <c r="K704">
        <f t="shared" si="65"/>
        <v>6.039608768823482</v>
      </c>
      <c r="L704">
        <f t="shared" si="60"/>
        <v>-0.6045903329109255</v>
      </c>
    </row>
    <row r="705" spans="1:12" ht="15.75">
      <c r="A705">
        <v>704</v>
      </c>
      <c r="B705" t="s">
        <v>2178</v>
      </c>
      <c r="C705">
        <v>127.963</v>
      </c>
      <c r="D705">
        <v>43.5</v>
      </c>
      <c r="E705">
        <v>152.037</v>
      </c>
      <c r="F705">
        <v>56</v>
      </c>
      <c r="G705">
        <f t="shared" si="61"/>
        <v>84.463</v>
      </c>
      <c r="H705">
        <f t="shared" si="62"/>
        <v>96.037</v>
      </c>
      <c r="I705">
        <f t="shared" si="63"/>
        <v>6.400247585316397</v>
      </c>
      <c r="J705">
        <f t="shared" si="64"/>
        <v>6.585518432309064</v>
      </c>
      <c r="K705">
        <f t="shared" si="65"/>
        <v>6.492883008812731</v>
      </c>
      <c r="L705">
        <f t="shared" si="60"/>
        <v>0.18527084699266627</v>
      </c>
    </row>
    <row r="706" spans="1:12" ht="15.75">
      <c r="A706">
        <v>705</v>
      </c>
      <c r="B706" t="s">
        <v>2179</v>
      </c>
      <c r="C706">
        <v>564.3929</v>
      </c>
      <c r="D706">
        <v>44</v>
      </c>
      <c r="E706">
        <v>469.2857</v>
      </c>
      <c r="F706">
        <v>57</v>
      </c>
      <c r="G706">
        <f t="shared" si="61"/>
        <v>520.3929</v>
      </c>
      <c r="H706">
        <f t="shared" si="62"/>
        <v>412.2857</v>
      </c>
      <c r="I706">
        <f t="shared" si="63"/>
        <v>9.023457468500945</v>
      </c>
      <c r="J706">
        <f t="shared" si="64"/>
        <v>8.68750061244416</v>
      </c>
      <c r="K706">
        <f t="shared" si="65"/>
        <v>8.855479040472552</v>
      </c>
      <c r="L706">
        <f aca="true" t="shared" si="66" ref="L706:L769">J706-I706</f>
        <v>-0.3359568560567858</v>
      </c>
    </row>
    <row r="707" spans="1:12" ht="15.75">
      <c r="A707">
        <v>706</v>
      </c>
      <c r="B707" t="s">
        <v>2180</v>
      </c>
      <c r="C707">
        <v>183.3793</v>
      </c>
      <c r="D707">
        <v>43</v>
      </c>
      <c r="E707">
        <v>259.5517</v>
      </c>
      <c r="F707">
        <v>58</v>
      </c>
      <c r="G707">
        <f aca="true" t="shared" si="67" ref="G707:G770">C707-D707</f>
        <v>140.3793</v>
      </c>
      <c r="H707">
        <f aca="true" t="shared" si="68" ref="H707:H770">E707-F707</f>
        <v>201.55169999999998</v>
      </c>
      <c r="I707">
        <f aca="true" t="shared" si="69" ref="I707:I770">LOG(G707,2)</f>
        <v>7.1331864046973985</v>
      </c>
      <c r="J707">
        <f aca="true" t="shared" si="70" ref="J707:J770">LOG(H707,2)</f>
        <v>7.655006141513588</v>
      </c>
      <c r="K707">
        <f aca="true" t="shared" si="71" ref="K707:K770">(I707+J707)/2</f>
        <v>7.394096273105493</v>
      </c>
      <c r="L707">
        <f t="shared" si="66"/>
        <v>0.5218197368161892</v>
      </c>
    </row>
    <row r="708" spans="1:12" ht="15.75">
      <c r="A708">
        <v>707</v>
      </c>
      <c r="B708" t="s">
        <v>2181</v>
      </c>
      <c r="C708">
        <v>282.8966</v>
      </c>
      <c r="D708">
        <v>44</v>
      </c>
      <c r="E708">
        <v>237.8276</v>
      </c>
      <c r="F708">
        <v>58</v>
      </c>
      <c r="G708">
        <f t="shared" si="67"/>
        <v>238.89659999999998</v>
      </c>
      <c r="H708">
        <f t="shared" si="68"/>
        <v>179.8276</v>
      </c>
      <c r="I708">
        <f t="shared" si="69"/>
        <v>7.900242511136804</v>
      </c>
      <c r="J708">
        <f t="shared" si="70"/>
        <v>7.49047065293689</v>
      </c>
      <c r="K708">
        <f t="shared" si="71"/>
        <v>7.6953565820368475</v>
      </c>
      <c r="L708">
        <f t="shared" si="66"/>
        <v>-0.4097718581999148</v>
      </c>
    </row>
    <row r="709" spans="1:12" ht="15.75">
      <c r="A709">
        <v>708</v>
      </c>
      <c r="B709" t="s">
        <v>2182</v>
      </c>
      <c r="C709">
        <v>182.5862</v>
      </c>
      <c r="D709">
        <v>44</v>
      </c>
      <c r="E709">
        <v>304.931</v>
      </c>
      <c r="F709">
        <v>59</v>
      </c>
      <c r="G709">
        <f t="shared" si="67"/>
        <v>138.5862</v>
      </c>
      <c r="H709">
        <f t="shared" si="68"/>
        <v>245.93099999999998</v>
      </c>
      <c r="I709">
        <f t="shared" si="69"/>
        <v>7.11463979513744</v>
      </c>
      <c r="J709">
        <f t="shared" si="70"/>
        <v>7.94210979021263</v>
      </c>
      <c r="K709">
        <f t="shared" si="71"/>
        <v>7.528374792675034</v>
      </c>
      <c r="L709">
        <f t="shared" si="66"/>
        <v>0.82746999507519</v>
      </c>
    </row>
    <row r="710" spans="1:12" ht="15.75">
      <c r="A710">
        <v>709</v>
      </c>
      <c r="B710" t="s">
        <v>2337</v>
      </c>
      <c r="C710">
        <v>102.5</v>
      </c>
      <c r="D710">
        <v>43</v>
      </c>
      <c r="E710">
        <v>122.0333</v>
      </c>
      <c r="F710">
        <v>58</v>
      </c>
      <c r="G710">
        <f t="shared" si="67"/>
        <v>59.5</v>
      </c>
      <c r="H710">
        <f t="shared" si="68"/>
        <v>64.0333</v>
      </c>
      <c r="I710">
        <f t="shared" si="69"/>
        <v>5.894817763307944</v>
      </c>
      <c r="J710">
        <f t="shared" si="70"/>
        <v>6.000750457044298</v>
      </c>
      <c r="K710">
        <f t="shared" si="71"/>
        <v>5.947784110176121</v>
      </c>
      <c r="L710">
        <f t="shared" si="66"/>
        <v>0.10593269373635472</v>
      </c>
    </row>
    <row r="711" spans="1:12" ht="15.75">
      <c r="A711">
        <v>710</v>
      </c>
      <c r="B711" t="s">
        <v>1969</v>
      </c>
      <c r="C711">
        <v>467.3448</v>
      </c>
      <c r="D711">
        <v>43</v>
      </c>
      <c r="E711">
        <v>413.6207</v>
      </c>
      <c r="F711">
        <v>58</v>
      </c>
      <c r="G711">
        <f t="shared" si="67"/>
        <v>424.3448</v>
      </c>
      <c r="H711">
        <f t="shared" si="68"/>
        <v>355.6207</v>
      </c>
      <c r="I711">
        <f t="shared" si="69"/>
        <v>8.72909318828536</v>
      </c>
      <c r="J711">
        <f t="shared" si="70"/>
        <v>8.474195492902398</v>
      </c>
      <c r="K711">
        <f t="shared" si="71"/>
        <v>8.601644340593879</v>
      </c>
      <c r="L711">
        <f t="shared" si="66"/>
        <v>-0.2548976953829616</v>
      </c>
    </row>
    <row r="712" spans="1:12" ht="15.75">
      <c r="A712">
        <v>711</v>
      </c>
      <c r="B712" t="s">
        <v>1970</v>
      </c>
      <c r="C712">
        <v>1061.69</v>
      </c>
      <c r="D712">
        <v>45</v>
      </c>
      <c r="E712">
        <v>1624.828</v>
      </c>
      <c r="F712">
        <v>58</v>
      </c>
      <c r="G712">
        <f t="shared" si="67"/>
        <v>1016.69</v>
      </c>
      <c r="H712">
        <f t="shared" si="68"/>
        <v>1566.828</v>
      </c>
      <c r="I712">
        <f t="shared" si="69"/>
        <v>9.989664137270223</v>
      </c>
      <c r="J712">
        <f t="shared" si="70"/>
        <v>10.61363109997569</v>
      </c>
      <c r="K712">
        <f t="shared" si="71"/>
        <v>10.301647618622956</v>
      </c>
      <c r="L712">
        <f t="shared" si="66"/>
        <v>0.6239669627054667</v>
      </c>
    </row>
    <row r="713" spans="1:12" ht="15.75">
      <c r="A713">
        <v>712</v>
      </c>
      <c r="B713" t="s">
        <v>1971</v>
      </c>
      <c r="C713">
        <v>494.5333</v>
      </c>
      <c r="D713">
        <v>44</v>
      </c>
      <c r="E713">
        <v>90.33333</v>
      </c>
      <c r="F713">
        <v>57</v>
      </c>
      <c r="G713">
        <f t="shared" si="67"/>
        <v>450.5333</v>
      </c>
      <c r="H713">
        <f t="shared" si="68"/>
        <v>33.333330000000004</v>
      </c>
      <c r="I713">
        <f t="shared" si="69"/>
        <v>8.815489932815487</v>
      </c>
      <c r="J713">
        <f t="shared" si="70"/>
        <v>5.058893544784057</v>
      </c>
      <c r="K713">
        <f t="shared" si="71"/>
        <v>6.937191738799772</v>
      </c>
      <c r="L713">
        <f t="shared" si="66"/>
        <v>-3.7565963880314293</v>
      </c>
    </row>
    <row r="714" spans="1:12" ht="15.75">
      <c r="A714">
        <v>713</v>
      </c>
      <c r="B714" t="s">
        <v>1972</v>
      </c>
      <c r="C714">
        <v>124.931</v>
      </c>
      <c r="D714">
        <v>44</v>
      </c>
      <c r="E714">
        <v>128.5862</v>
      </c>
      <c r="F714">
        <v>58</v>
      </c>
      <c r="G714">
        <f t="shared" si="67"/>
        <v>80.931</v>
      </c>
      <c r="H714">
        <f t="shared" si="68"/>
        <v>70.58619999999999</v>
      </c>
      <c r="I714">
        <f t="shared" si="69"/>
        <v>6.338620516697964</v>
      </c>
      <c r="J714">
        <f t="shared" si="70"/>
        <v>6.141314250938817</v>
      </c>
      <c r="K714">
        <f t="shared" si="71"/>
        <v>6.2399673838183904</v>
      </c>
      <c r="L714">
        <f t="shared" si="66"/>
        <v>-0.19730626575914734</v>
      </c>
    </row>
    <row r="715" spans="1:12" ht="15.75">
      <c r="A715">
        <v>714</v>
      </c>
      <c r="B715" t="s">
        <v>1973</v>
      </c>
      <c r="C715">
        <v>3460.938</v>
      </c>
      <c r="D715">
        <v>44</v>
      </c>
      <c r="E715">
        <v>2380.906</v>
      </c>
      <c r="F715">
        <v>58</v>
      </c>
      <c r="G715">
        <f t="shared" si="67"/>
        <v>3416.938</v>
      </c>
      <c r="H715">
        <f t="shared" si="68"/>
        <v>2322.906</v>
      </c>
      <c r="I715">
        <f t="shared" si="69"/>
        <v>11.738488355108801</v>
      </c>
      <c r="J715">
        <f t="shared" si="70"/>
        <v>11.18171505909391</v>
      </c>
      <c r="K715">
        <f t="shared" si="71"/>
        <v>11.460101707101355</v>
      </c>
      <c r="L715">
        <f t="shared" si="66"/>
        <v>-0.5567732960148906</v>
      </c>
    </row>
    <row r="716" spans="1:12" ht="15.75">
      <c r="A716">
        <v>715</v>
      </c>
      <c r="B716" t="s">
        <v>1974</v>
      </c>
      <c r="C716">
        <v>122.6875</v>
      </c>
      <c r="D716">
        <v>44</v>
      </c>
      <c r="E716">
        <v>139.9688</v>
      </c>
      <c r="F716">
        <v>58</v>
      </c>
      <c r="G716">
        <f t="shared" si="67"/>
        <v>78.6875</v>
      </c>
      <c r="H716">
        <f t="shared" si="68"/>
        <v>81.96879999999999</v>
      </c>
      <c r="I716">
        <f t="shared" si="69"/>
        <v>6.2980625677190165</v>
      </c>
      <c r="J716">
        <f t="shared" si="70"/>
        <v>6.35700297229219</v>
      </c>
      <c r="K716">
        <f t="shared" si="71"/>
        <v>6.327532770005604</v>
      </c>
      <c r="L716">
        <f t="shared" si="66"/>
        <v>0.058940404573173844</v>
      </c>
    </row>
    <row r="717" spans="1:12" ht="15.75">
      <c r="A717">
        <v>716</v>
      </c>
      <c r="B717" t="s">
        <v>1975</v>
      </c>
      <c r="C717">
        <v>132.0667</v>
      </c>
      <c r="D717">
        <v>44</v>
      </c>
      <c r="E717">
        <v>243.8667</v>
      </c>
      <c r="F717">
        <v>58</v>
      </c>
      <c r="G717">
        <f t="shared" si="67"/>
        <v>88.0667</v>
      </c>
      <c r="H717">
        <f t="shared" si="68"/>
        <v>185.8667</v>
      </c>
      <c r="I717">
        <f t="shared" si="69"/>
        <v>6.460524701699917</v>
      </c>
      <c r="J717">
        <f t="shared" si="70"/>
        <v>7.538124508992852</v>
      </c>
      <c r="K717">
        <f t="shared" si="71"/>
        <v>6.999324605346384</v>
      </c>
      <c r="L717">
        <f t="shared" si="66"/>
        <v>1.077599807292935</v>
      </c>
    </row>
    <row r="718" spans="1:12" ht="15.75">
      <c r="A718">
        <v>717</v>
      </c>
      <c r="B718" t="s">
        <v>1976</v>
      </c>
      <c r="C718">
        <v>279.037</v>
      </c>
      <c r="D718">
        <v>44</v>
      </c>
      <c r="E718">
        <v>544.7778</v>
      </c>
      <c r="F718">
        <v>58</v>
      </c>
      <c r="G718">
        <f t="shared" si="67"/>
        <v>235.03699999999998</v>
      </c>
      <c r="H718">
        <f t="shared" si="68"/>
        <v>486.77779999999996</v>
      </c>
      <c r="I718">
        <f t="shared" si="69"/>
        <v>7.876744076414877</v>
      </c>
      <c r="J718">
        <f t="shared" si="70"/>
        <v>8.927119563742087</v>
      </c>
      <c r="K718">
        <f t="shared" si="71"/>
        <v>8.401931820078481</v>
      </c>
      <c r="L718">
        <f t="shared" si="66"/>
        <v>1.0503754873272104</v>
      </c>
    </row>
    <row r="719" spans="1:12" ht="15.75">
      <c r="A719">
        <v>718</v>
      </c>
      <c r="B719" t="s">
        <v>1977</v>
      </c>
      <c r="C719">
        <v>182.75</v>
      </c>
      <c r="D719">
        <v>44</v>
      </c>
      <c r="E719">
        <v>260.0714</v>
      </c>
      <c r="F719">
        <v>57</v>
      </c>
      <c r="G719">
        <f t="shared" si="67"/>
        <v>138.75</v>
      </c>
      <c r="H719">
        <f t="shared" si="68"/>
        <v>203.07139999999998</v>
      </c>
      <c r="I719">
        <f t="shared" si="69"/>
        <v>7.116343961237468</v>
      </c>
      <c r="J719">
        <f t="shared" si="70"/>
        <v>7.665843258637842</v>
      </c>
      <c r="K719">
        <f t="shared" si="71"/>
        <v>7.391093609937656</v>
      </c>
      <c r="L719">
        <f t="shared" si="66"/>
        <v>0.5494992974003745</v>
      </c>
    </row>
    <row r="720" spans="1:12" ht="15.75">
      <c r="A720">
        <v>719</v>
      </c>
      <c r="B720" t="s">
        <v>1978</v>
      </c>
      <c r="C720">
        <v>85.96552</v>
      </c>
      <c r="D720">
        <v>43</v>
      </c>
      <c r="E720">
        <v>79.58621</v>
      </c>
      <c r="F720">
        <v>57</v>
      </c>
      <c r="G720">
        <f t="shared" si="67"/>
        <v>42.96552</v>
      </c>
      <c r="H720">
        <f t="shared" si="68"/>
        <v>22.586209999999994</v>
      </c>
      <c r="I720">
        <f t="shared" si="69"/>
        <v>5.4251074505253225</v>
      </c>
      <c r="J720">
        <f t="shared" si="70"/>
        <v>4.497370299530133</v>
      </c>
      <c r="K720">
        <f t="shared" si="71"/>
        <v>4.961238875027728</v>
      </c>
      <c r="L720">
        <f t="shared" si="66"/>
        <v>-0.9277371509951893</v>
      </c>
    </row>
    <row r="721" spans="1:12" ht="15.75">
      <c r="A721">
        <v>720</v>
      </c>
      <c r="B721" t="s">
        <v>1979</v>
      </c>
      <c r="C721">
        <v>283.7188</v>
      </c>
      <c r="D721">
        <v>44</v>
      </c>
      <c r="E721">
        <v>210.9063</v>
      </c>
      <c r="F721">
        <v>58</v>
      </c>
      <c r="G721">
        <f t="shared" si="67"/>
        <v>239.7188</v>
      </c>
      <c r="H721">
        <f t="shared" si="68"/>
        <v>152.9063</v>
      </c>
      <c r="I721">
        <f t="shared" si="69"/>
        <v>7.905199246876874</v>
      </c>
      <c r="J721">
        <f t="shared" si="70"/>
        <v>7.256504039190999</v>
      </c>
      <c r="K721">
        <f t="shared" si="71"/>
        <v>7.580851643033936</v>
      </c>
      <c r="L721">
        <f t="shared" si="66"/>
        <v>-0.6486952076858747</v>
      </c>
    </row>
    <row r="722" spans="1:12" ht="15.75">
      <c r="A722">
        <v>721</v>
      </c>
      <c r="B722" t="s">
        <v>1980</v>
      </c>
      <c r="C722">
        <v>1341.286</v>
      </c>
      <c r="D722">
        <v>43</v>
      </c>
      <c r="E722">
        <v>1222.071</v>
      </c>
      <c r="F722">
        <v>59</v>
      </c>
      <c r="G722">
        <f t="shared" si="67"/>
        <v>1298.286</v>
      </c>
      <c r="H722">
        <f t="shared" si="68"/>
        <v>1163.071</v>
      </c>
      <c r="I722">
        <f t="shared" si="69"/>
        <v>10.34239251494155</v>
      </c>
      <c r="J722">
        <f t="shared" si="70"/>
        <v>10.183723453890556</v>
      </c>
      <c r="K722">
        <f t="shared" si="71"/>
        <v>10.263057984416053</v>
      </c>
      <c r="L722">
        <f t="shared" si="66"/>
        <v>-0.15866906105099332</v>
      </c>
    </row>
    <row r="723" spans="1:12" ht="15.75">
      <c r="A723">
        <v>722</v>
      </c>
      <c r="B723" t="s">
        <v>2337</v>
      </c>
      <c r="C723">
        <v>108.75</v>
      </c>
      <c r="D723">
        <v>44</v>
      </c>
      <c r="E723">
        <v>125.6429</v>
      </c>
      <c r="F723">
        <v>60</v>
      </c>
      <c r="G723">
        <f t="shared" si="67"/>
        <v>64.75</v>
      </c>
      <c r="H723">
        <f t="shared" si="68"/>
        <v>65.6429</v>
      </c>
      <c r="I723">
        <f t="shared" si="69"/>
        <v>6.016808287686555</v>
      </c>
      <c r="J723">
        <f t="shared" si="70"/>
        <v>6.03656707114301</v>
      </c>
      <c r="K723">
        <f t="shared" si="71"/>
        <v>6.026687679414783</v>
      </c>
      <c r="L723">
        <f t="shared" si="66"/>
        <v>0.019758783456455653</v>
      </c>
    </row>
    <row r="724" spans="1:12" ht="15.75">
      <c r="A724">
        <v>723</v>
      </c>
      <c r="B724" t="s">
        <v>1981</v>
      </c>
      <c r="C724">
        <v>165.4138</v>
      </c>
      <c r="D724">
        <v>44</v>
      </c>
      <c r="E724">
        <v>115.1724</v>
      </c>
      <c r="F724">
        <v>58</v>
      </c>
      <c r="G724">
        <f t="shared" si="67"/>
        <v>121.41380000000001</v>
      </c>
      <c r="H724">
        <f t="shared" si="68"/>
        <v>57.172399999999996</v>
      </c>
      <c r="I724">
        <f t="shared" si="69"/>
        <v>6.923788598683586</v>
      </c>
      <c r="J724">
        <f t="shared" si="70"/>
        <v>5.8372469483114315</v>
      </c>
      <c r="K724">
        <f t="shared" si="71"/>
        <v>6.380517773497509</v>
      </c>
      <c r="L724">
        <f t="shared" si="66"/>
        <v>-1.0865416503721548</v>
      </c>
    </row>
    <row r="725" spans="1:12" ht="15.75">
      <c r="A725">
        <v>724</v>
      </c>
      <c r="B725" t="s">
        <v>1982</v>
      </c>
      <c r="C725">
        <v>406.3077</v>
      </c>
      <c r="D725">
        <v>44</v>
      </c>
      <c r="E725">
        <v>633.7308</v>
      </c>
      <c r="F725">
        <v>58</v>
      </c>
      <c r="G725">
        <f t="shared" si="67"/>
        <v>362.3077</v>
      </c>
      <c r="H725">
        <f t="shared" si="68"/>
        <v>575.7308</v>
      </c>
      <c r="I725">
        <f t="shared" si="69"/>
        <v>8.501071656989522</v>
      </c>
      <c r="J725">
        <f t="shared" si="70"/>
        <v>9.16925058427455</v>
      </c>
      <c r="K725">
        <f t="shared" si="71"/>
        <v>8.835161120632037</v>
      </c>
      <c r="L725">
        <f t="shared" si="66"/>
        <v>0.6681789272850285</v>
      </c>
    </row>
    <row r="726" spans="1:12" ht="15.75">
      <c r="A726">
        <v>725</v>
      </c>
      <c r="B726" t="s">
        <v>1983</v>
      </c>
      <c r="C726">
        <v>633.3667</v>
      </c>
      <c r="D726">
        <v>43</v>
      </c>
      <c r="E726">
        <v>867.6333</v>
      </c>
      <c r="F726">
        <v>56.5</v>
      </c>
      <c r="G726">
        <f t="shared" si="67"/>
        <v>590.3667</v>
      </c>
      <c r="H726">
        <f t="shared" si="68"/>
        <v>811.1333</v>
      </c>
      <c r="I726">
        <f t="shared" si="69"/>
        <v>9.205467537359096</v>
      </c>
      <c r="J726">
        <f t="shared" si="70"/>
        <v>9.663795213275305</v>
      </c>
      <c r="K726">
        <f t="shared" si="71"/>
        <v>9.4346313753172</v>
      </c>
      <c r="L726">
        <f t="shared" si="66"/>
        <v>0.45832767591620893</v>
      </c>
    </row>
    <row r="727" spans="1:12" ht="15.75">
      <c r="A727">
        <v>726</v>
      </c>
      <c r="B727" t="s">
        <v>1984</v>
      </c>
      <c r="C727">
        <v>90.74074</v>
      </c>
      <c r="D727">
        <v>44</v>
      </c>
      <c r="E727">
        <v>86.11111</v>
      </c>
      <c r="F727">
        <v>57</v>
      </c>
      <c r="G727">
        <f t="shared" si="67"/>
        <v>46.74074</v>
      </c>
      <c r="H727">
        <f t="shared" si="68"/>
        <v>29.111109999999996</v>
      </c>
      <c r="I727">
        <f t="shared" si="69"/>
        <v>5.54660866995545</v>
      </c>
      <c r="J727">
        <f t="shared" si="70"/>
        <v>4.86349794503044</v>
      </c>
      <c r="K727">
        <f t="shared" si="71"/>
        <v>5.205053307492945</v>
      </c>
      <c r="L727">
        <f t="shared" si="66"/>
        <v>-0.6831107249250099</v>
      </c>
    </row>
    <row r="728" spans="1:12" ht="15.75">
      <c r="A728">
        <v>727</v>
      </c>
      <c r="B728" t="s">
        <v>1985</v>
      </c>
      <c r="C728">
        <v>473.2143</v>
      </c>
      <c r="D728">
        <v>44</v>
      </c>
      <c r="E728">
        <v>704.8571</v>
      </c>
      <c r="F728">
        <v>57</v>
      </c>
      <c r="G728">
        <f t="shared" si="67"/>
        <v>429.2143</v>
      </c>
      <c r="H728">
        <f t="shared" si="68"/>
        <v>647.8571</v>
      </c>
      <c r="I728">
        <f t="shared" si="69"/>
        <v>8.745554332494066</v>
      </c>
      <c r="J728">
        <f t="shared" si="70"/>
        <v>9.339531817920898</v>
      </c>
      <c r="K728">
        <f t="shared" si="71"/>
        <v>9.042543075207483</v>
      </c>
      <c r="L728">
        <f t="shared" si="66"/>
        <v>0.5939774854268318</v>
      </c>
    </row>
    <row r="729" spans="1:12" ht="15.75">
      <c r="A729">
        <v>728</v>
      </c>
      <c r="B729" t="s">
        <v>1986</v>
      </c>
      <c r="C729">
        <v>87.84615</v>
      </c>
      <c r="D729">
        <v>43</v>
      </c>
      <c r="E729">
        <v>81.23077</v>
      </c>
      <c r="F729">
        <v>56.5</v>
      </c>
      <c r="G729">
        <f t="shared" si="67"/>
        <v>44.846149999999994</v>
      </c>
      <c r="H729">
        <f t="shared" si="68"/>
        <v>24.730770000000007</v>
      </c>
      <c r="I729">
        <f t="shared" si="69"/>
        <v>5.486912231329121</v>
      </c>
      <c r="J729">
        <f t="shared" si="70"/>
        <v>4.628235254060729</v>
      </c>
      <c r="K729">
        <f t="shared" si="71"/>
        <v>5.057573742694926</v>
      </c>
      <c r="L729">
        <f t="shared" si="66"/>
        <v>-0.8586769772683924</v>
      </c>
    </row>
    <row r="730" spans="1:12" ht="15.75">
      <c r="A730">
        <v>729</v>
      </c>
      <c r="B730" t="s">
        <v>1987</v>
      </c>
      <c r="C730">
        <v>4800.897</v>
      </c>
      <c r="D730">
        <v>44</v>
      </c>
      <c r="E730">
        <v>2268.621</v>
      </c>
      <c r="F730">
        <v>58</v>
      </c>
      <c r="G730">
        <f t="shared" si="67"/>
        <v>4756.897</v>
      </c>
      <c r="H730">
        <f t="shared" si="68"/>
        <v>2210.621</v>
      </c>
      <c r="I730">
        <f t="shared" si="69"/>
        <v>12.215805071955733</v>
      </c>
      <c r="J730">
        <f t="shared" si="70"/>
        <v>11.110235988111434</v>
      </c>
      <c r="K730">
        <f t="shared" si="71"/>
        <v>11.663020530033585</v>
      </c>
      <c r="L730">
        <f t="shared" si="66"/>
        <v>-1.1055690838442995</v>
      </c>
    </row>
    <row r="731" spans="1:12" ht="15.75">
      <c r="A731">
        <v>730</v>
      </c>
      <c r="B731" t="s">
        <v>1988</v>
      </c>
      <c r="C731">
        <v>126.0769</v>
      </c>
      <c r="D731">
        <v>43</v>
      </c>
      <c r="E731">
        <v>131.3846</v>
      </c>
      <c r="F731">
        <v>57</v>
      </c>
      <c r="G731">
        <f t="shared" si="67"/>
        <v>83.0769</v>
      </c>
      <c r="H731">
        <f t="shared" si="68"/>
        <v>74.3846</v>
      </c>
      <c r="I731">
        <f t="shared" si="69"/>
        <v>6.37637547816106</v>
      </c>
      <c r="J731">
        <f t="shared" si="70"/>
        <v>6.21693206294998</v>
      </c>
      <c r="K731">
        <f t="shared" si="71"/>
        <v>6.296653770555521</v>
      </c>
      <c r="L731">
        <f t="shared" si="66"/>
        <v>-0.15944341521108019</v>
      </c>
    </row>
    <row r="732" spans="1:12" ht="15.75">
      <c r="A732">
        <v>731</v>
      </c>
      <c r="B732" t="s">
        <v>1989</v>
      </c>
      <c r="C732">
        <v>2846.906</v>
      </c>
      <c r="D732">
        <v>44</v>
      </c>
      <c r="E732">
        <v>1164.688</v>
      </c>
      <c r="F732">
        <v>58</v>
      </c>
      <c r="G732">
        <f t="shared" si="67"/>
        <v>2802.906</v>
      </c>
      <c r="H732">
        <f t="shared" si="68"/>
        <v>1106.688</v>
      </c>
      <c r="I732">
        <f t="shared" si="69"/>
        <v>11.45270764672503</v>
      </c>
      <c r="J732">
        <f t="shared" si="70"/>
        <v>10.112032836233817</v>
      </c>
      <c r="K732">
        <f t="shared" si="71"/>
        <v>10.782370241479423</v>
      </c>
      <c r="L732">
        <f t="shared" si="66"/>
        <v>-1.3406748104912118</v>
      </c>
    </row>
    <row r="733" spans="1:12" ht="15.75">
      <c r="A733">
        <v>732</v>
      </c>
      <c r="B733" t="s">
        <v>1990</v>
      </c>
      <c r="C733">
        <v>263.5926</v>
      </c>
      <c r="D733">
        <v>44</v>
      </c>
      <c r="E733">
        <v>316</v>
      </c>
      <c r="F733">
        <v>58</v>
      </c>
      <c r="G733">
        <f t="shared" si="67"/>
        <v>219.5926</v>
      </c>
      <c r="H733">
        <f t="shared" si="68"/>
        <v>258</v>
      </c>
      <c r="I733">
        <f t="shared" si="69"/>
        <v>7.778685627892046</v>
      </c>
      <c r="J733">
        <f t="shared" si="70"/>
        <v>8.011227255423254</v>
      </c>
      <c r="K733">
        <f t="shared" si="71"/>
        <v>7.89495644165765</v>
      </c>
      <c r="L733">
        <f t="shared" si="66"/>
        <v>0.23254162753120777</v>
      </c>
    </row>
    <row r="734" spans="1:12" ht="15.75">
      <c r="A734">
        <v>733</v>
      </c>
      <c r="B734" t="s">
        <v>1991</v>
      </c>
      <c r="C734">
        <v>705.7</v>
      </c>
      <c r="D734">
        <v>44</v>
      </c>
      <c r="E734">
        <v>411.8333</v>
      </c>
      <c r="F734">
        <v>57</v>
      </c>
      <c r="G734">
        <f t="shared" si="67"/>
        <v>661.7</v>
      </c>
      <c r="H734">
        <f t="shared" si="68"/>
        <v>354.8333</v>
      </c>
      <c r="I734">
        <f t="shared" si="69"/>
        <v>9.370033469329426</v>
      </c>
      <c r="J734">
        <f t="shared" si="70"/>
        <v>8.47099759820318</v>
      </c>
      <c r="K734">
        <f t="shared" si="71"/>
        <v>8.920515533766302</v>
      </c>
      <c r="L734">
        <f t="shared" si="66"/>
        <v>-0.8990358711262463</v>
      </c>
    </row>
    <row r="735" spans="1:12" ht="15.75">
      <c r="A735">
        <v>734</v>
      </c>
      <c r="B735" t="s">
        <v>1992</v>
      </c>
      <c r="C735">
        <v>154.8333</v>
      </c>
      <c r="D735">
        <v>42</v>
      </c>
      <c r="E735">
        <v>241.2333</v>
      </c>
      <c r="F735">
        <v>58</v>
      </c>
      <c r="G735">
        <f t="shared" si="67"/>
        <v>112.83330000000001</v>
      </c>
      <c r="H735">
        <f t="shared" si="68"/>
        <v>183.2333</v>
      </c>
      <c r="I735">
        <f t="shared" si="69"/>
        <v>6.818049096651402</v>
      </c>
      <c r="J735">
        <f t="shared" si="70"/>
        <v>7.517537905977875</v>
      </c>
      <c r="K735">
        <f t="shared" si="71"/>
        <v>7.167793501314638</v>
      </c>
      <c r="L735">
        <f t="shared" si="66"/>
        <v>0.6994888093264731</v>
      </c>
    </row>
    <row r="736" spans="1:12" ht="15.75">
      <c r="A736">
        <v>735</v>
      </c>
      <c r="B736" t="s">
        <v>2337</v>
      </c>
      <c r="C736">
        <v>113.1379</v>
      </c>
      <c r="D736">
        <v>44</v>
      </c>
      <c r="E736">
        <v>131.7931</v>
      </c>
      <c r="F736">
        <v>58</v>
      </c>
      <c r="G736">
        <f t="shared" si="67"/>
        <v>69.1379</v>
      </c>
      <c r="H736">
        <f t="shared" si="68"/>
        <v>73.79310000000001</v>
      </c>
      <c r="I736">
        <f t="shared" si="69"/>
        <v>6.111404878620782</v>
      </c>
      <c r="J736">
        <f t="shared" si="70"/>
        <v>6.205414018745279</v>
      </c>
      <c r="K736">
        <f t="shared" si="71"/>
        <v>6.158409448683031</v>
      </c>
      <c r="L736">
        <f t="shared" si="66"/>
        <v>0.09400914012449757</v>
      </c>
    </row>
    <row r="737" spans="1:12" ht="15.75">
      <c r="A737">
        <v>736</v>
      </c>
      <c r="B737" t="s">
        <v>1993</v>
      </c>
      <c r="C737">
        <v>99.10714</v>
      </c>
      <c r="D737">
        <v>43</v>
      </c>
      <c r="E737">
        <v>120.8214</v>
      </c>
      <c r="F737">
        <v>59</v>
      </c>
      <c r="G737">
        <f t="shared" si="67"/>
        <v>56.10714</v>
      </c>
      <c r="H737">
        <f t="shared" si="68"/>
        <v>61.8214</v>
      </c>
      <c r="I737">
        <f t="shared" si="69"/>
        <v>5.810112469770262</v>
      </c>
      <c r="J737">
        <f t="shared" si="70"/>
        <v>5.950034420552074</v>
      </c>
      <c r="K737">
        <f t="shared" si="71"/>
        <v>5.880073445161168</v>
      </c>
      <c r="L737">
        <f t="shared" si="66"/>
        <v>0.1399219507818117</v>
      </c>
    </row>
    <row r="738" spans="1:12" ht="15.75">
      <c r="A738">
        <v>737</v>
      </c>
      <c r="B738" t="s">
        <v>1994</v>
      </c>
      <c r="C738">
        <v>144.2667</v>
      </c>
      <c r="D738">
        <v>44</v>
      </c>
      <c r="E738">
        <v>164.9667</v>
      </c>
      <c r="F738">
        <v>59</v>
      </c>
      <c r="G738">
        <f t="shared" si="67"/>
        <v>100.26669999999999</v>
      </c>
      <c r="H738">
        <f t="shared" si="68"/>
        <v>105.9667</v>
      </c>
      <c r="I738">
        <f t="shared" si="69"/>
        <v>6.647698735688402</v>
      </c>
      <c r="J738">
        <f t="shared" si="70"/>
        <v>6.727467159349784</v>
      </c>
      <c r="K738">
        <f t="shared" si="71"/>
        <v>6.687582947519093</v>
      </c>
      <c r="L738">
        <f t="shared" si="66"/>
        <v>0.07976842366138204</v>
      </c>
    </row>
    <row r="739" spans="1:12" ht="15.75">
      <c r="A739">
        <v>738</v>
      </c>
      <c r="B739" t="s">
        <v>1995</v>
      </c>
      <c r="C739">
        <v>114.3846</v>
      </c>
      <c r="D739">
        <v>44</v>
      </c>
      <c r="E739">
        <v>110.5385</v>
      </c>
      <c r="F739">
        <v>58</v>
      </c>
      <c r="G739">
        <f t="shared" si="67"/>
        <v>70.3846</v>
      </c>
      <c r="H739">
        <f t="shared" si="68"/>
        <v>52.5385</v>
      </c>
      <c r="I739">
        <f t="shared" si="69"/>
        <v>6.137187899687101</v>
      </c>
      <c r="J739">
        <f t="shared" si="70"/>
        <v>5.715303106294323</v>
      </c>
      <c r="K739">
        <f t="shared" si="71"/>
        <v>5.926245502990712</v>
      </c>
      <c r="L739">
        <f t="shared" si="66"/>
        <v>-0.4218847933927776</v>
      </c>
    </row>
    <row r="740" spans="1:12" ht="15.75">
      <c r="A740">
        <v>739</v>
      </c>
      <c r="B740" t="s">
        <v>1996</v>
      </c>
      <c r="C740">
        <v>206.9259</v>
      </c>
      <c r="D740">
        <v>43</v>
      </c>
      <c r="E740">
        <v>252.1111</v>
      </c>
      <c r="F740">
        <v>59</v>
      </c>
      <c r="G740">
        <f t="shared" si="67"/>
        <v>163.9259</v>
      </c>
      <c r="H740">
        <f t="shared" si="68"/>
        <v>193.1111</v>
      </c>
      <c r="I740">
        <f t="shared" si="69"/>
        <v>7.356900005466144</v>
      </c>
      <c r="J740">
        <f t="shared" si="70"/>
        <v>7.593287282363165</v>
      </c>
      <c r="K740">
        <f t="shared" si="71"/>
        <v>7.475093643914654</v>
      </c>
      <c r="L740">
        <f t="shared" si="66"/>
        <v>0.23638727689702055</v>
      </c>
    </row>
    <row r="741" spans="1:12" ht="15.75">
      <c r="A741">
        <v>740</v>
      </c>
      <c r="B741" t="s">
        <v>1997</v>
      </c>
      <c r="C741">
        <v>784.7143</v>
      </c>
      <c r="D741">
        <v>43.5</v>
      </c>
      <c r="E741">
        <v>1077.857</v>
      </c>
      <c r="F741">
        <v>59</v>
      </c>
      <c r="G741">
        <f t="shared" si="67"/>
        <v>741.2143</v>
      </c>
      <c r="H741">
        <f t="shared" si="68"/>
        <v>1018.857</v>
      </c>
      <c r="I741">
        <f t="shared" si="69"/>
        <v>9.53374690484211</v>
      </c>
      <c r="J741">
        <f t="shared" si="70"/>
        <v>9.992735863282599</v>
      </c>
      <c r="K741">
        <f t="shared" si="71"/>
        <v>9.763241384062354</v>
      </c>
      <c r="L741">
        <f t="shared" si="66"/>
        <v>0.45898895844048937</v>
      </c>
    </row>
    <row r="742" spans="1:12" ht="15.75">
      <c r="A742">
        <v>741</v>
      </c>
      <c r="B742" t="s">
        <v>1998</v>
      </c>
      <c r="C742">
        <v>698.7241</v>
      </c>
      <c r="D742">
        <v>44</v>
      </c>
      <c r="E742">
        <v>667.5517</v>
      </c>
      <c r="F742">
        <v>57</v>
      </c>
      <c r="G742">
        <f t="shared" si="67"/>
        <v>654.7241</v>
      </c>
      <c r="H742">
        <f t="shared" si="68"/>
        <v>610.5517</v>
      </c>
      <c r="I742">
        <f t="shared" si="69"/>
        <v>9.35474327441456</v>
      </c>
      <c r="J742">
        <f t="shared" si="70"/>
        <v>9.253969653989188</v>
      </c>
      <c r="K742">
        <f t="shared" si="71"/>
        <v>9.304356464201874</v>
      </c>
      <c r="L742">
        <f t="shared" si="66"/>
        <v>-0.10077362042537175</v>
      </c>
    </row>
    <row r="743" spans="1:12" ht="15.75">
      <c r="A743">
        <v>742</v>
      </c>
      <c r="B743" t="s">
        <v>1999</v>
      </c>
      <c r="C743">
        <v>749.8929</v>
      </c>
      <c r="D743">
        <v>43</v>
      </c>
      <c r="E743">
        <v>2072.25</v>
      </c>
      <c r="F743">
        <v>59</v>
      </c>
      <c r="G743">
        <f t="shared" si="67"/>
        <v>706.8929</v>
      </c>
      <c r="H743">
        <f t="shared" si="68"/>
        <v>2013.25</v>
      </c>
      <c r="I743">
        <f t="shared" si="69"/>
        <v>9.465347841381893</v>
      </c>
      <c r="J743">
        <f t="shared" si="70"/>
        <v>10.975310618056733</v>
      </c>
      <c r="K743">
        <f t="shared" si="71"/>
        <v>10.220329229719313</v>
      </c>
      <c r="L743">
        <f t="shared" si="66"/>
        <v>1.5099627766748398</v>
      </c>
    </row>
    <row r="744" spans="1:12" ht="15.75">
      <c r="A744">
        <v>743</v>
      </c>
      <c r="B744" t="s">
        <v>2000</v>
      </c>
      <c r="C744">
        <v>553.7037</v>
      </c>
      <c r="D744">
        <v>44</v>
      </c>
      <c r="E744">
        <v>358.2963</v>
      </c>
      <c r="F744">
        <v>58</v>
      </c>
      <c r="G744">
        <f t="shared" si="67"/>
        <v>509.7037</v>
      </c>
      <c r="H744">
        <f t="shared" si="68"/>
        <v>300.2963</v>
      </c>
      <c r="I744">
        <f t="shared" si="69"/>
        <v>8.993515015751537</v>
      </c>
      <c r="J744">
        <f t="shared" si="70"/>
        <v>8.230242889096907</v>
      </c>
      <c r="K744">
        <f t="shared" si="71"/>
        <v>8.611878952424222</v>
      </c>
      <c r="L744">
        <f t="shared" si="66"/>
        <v>-0.7632721266546305</v>
      </c>
    </row>
    <row r="745" spans="1:12" ht="15.75">
      <c r="A745">
        <v>744</v>
      </c>
      <c r="B745" t="s">
        <v>2001</v>
      </c>
      <c r="C745">
        <v>153.931</v>
      </c>
      <c r="D745">
        <v>43</v>
      </c>
      <c r="E745">
        <v>143</v>
      </c>
      <c r="F745">
        <v>57</v>
      </c>
      <c r="G745">
        <f t="shared" si="67"/>
        <v>110.93100000000001</v>
      </c>
      <c r="H745">
        <f t="shared" si="68"/>
        <v>86</v>
      </c>
      <c r="I745">
        <f t="shared" si="69"/>
        <v>6.79351877706534</v>
      </c>
      <c r="J745">
        <f t="shared" si="70"/>
        <v>6.426264754702098</v>
      </c>
      <c r="K745">
        <f t="shared" si="71"/>
        <v>6.609891765883718</v>
      </c>
      <c r="L745">
        <f t="shared" si="66"/>
        <v>-0.3672540223632419</v>
      </c>
    </row>
    <row r="746" spans="1:12" ht="15.75">
      <c r="A746">
        <v>745</v>
      </c>
      <c r="B746" t="s">
        <v>2002</v>
      </c>
      <c r="C746">
        <v>216.1379</v>
      </c>
      <c r="D746">
        <v>43</v>
      </c>
      <c r="E746">
        <v>296.5862</v>
      </c>
      <c r="F746">
        <v>58</v>
      </c>
      <c r="G746">
        <f t="shared" si="67"/>
        <v>173.1379</v>
      </c>
      <c r="H746">
        <f t="shared" si="68"/>
        <v>238.58620000000002</v>
      </c>
      <c r="I746">
        <f t="shared" si="69"/>
        <v>7.435777755941277</v>
      </c>
      <c r="J746">
        <f t="shared" si="70"/>
        <v>7.8983667886866</v>
      </c>
      <c r="K746">
        <f t="shared" si="71"/>
        <v>7.667072272313939</v>
      </c>
      <c r="L746">
        <f t="shared" si="66"/>
        <v>0.46258903274532237</v>
      </c>
    </row>
    <row r="747" spans="1:12" ht="15.75">
      <c r="A747">
        <v>746</v>
      </c>
      <c r="B747" t="s">
        <v>2003</v>
      </c>
      <c r="C747">
        <v>93.71429</v>
      </c>
      <c r="D747">
        <v>43</v>
      </c>
      <c r="E747">
        <v>80.17857</v>
      </c>
      <c r="F747">
        <v>58</v>
      </c>
      <c r="G747">
        <f t="shared" si="67"/>
        <v>50.714290000000005</v>
      </c>
      <c r="H747">
        <f t="shared" si="68"/>
        <v>22.178569999999993</v>
      </c>
      <c r="I747">
        <f t="shared" si="69"/>
        <v>5.664320414252326</v>
      </c>
      <c r="J747">
        <f t="shared" si="70"/>
        <v>4.471094443235657</v>
      </c>
      <c r="K747">
        <f t="shared" si="71"/>
        <v>5.067707428743992</v>
      </c>
      <c r="L747">
        <f t="shared" si="66"/>
        <v>-1.1932259710166688</v>
      </c>
    </row>
    <row r="748" spans="1:12" ht="15.75">
      <c r="A748">
        <v>747</v>
      </c>
      <c r="B748" t="s">
        <v>2004</v>
      </c>
      <c r="C748">
        <v>127.0385</v>
      </c>
      <c r="D748">
        <v>45</v>
      </c>
      <c r="E748">
        <v>171.3462</v>
      </c>
      <c r="F748">
        <v>58</v>
      </c>
      <c r="G748">
        <f t="shared" si="67"/>
        <v>82.0385</v>
      </c>
      <c r="H748">
        <f t="shared" si="68"/>
        <v>113.34620000000001</v>
      </c>
      <c r="I748">
        <f t="shared" si="69"/>
        <v>6.358229208568304</v>
      </c>
      <c r="J748">
        <f t="shared" si="70"/>
        <v>6.8245922144392015</v>
      </c>
      <c r="K748">
        <f t="shared" si="71"/>
        <v>6.591410711503753</v>
      </c>
      <c r="L748">
        <f t="shared" si="66"/>
        <v>0.46636300587089785</v>
      </c>
    </row>
    <row r="749" spans="1:12" ht="15.75">
      <c r="A749">
        <v>748</v>
      </c>
      <c r="B749" t="s">
        <v>2337</v>
      </c>
      <c r="C749">
        <v>115.24</v>
      </c>
      <c r="D749">
        <v>44</v>
      </c>
      <c r="E749">
        <v>128</v>
      </c>
      <c r="F749">
        <v>58</v>
      </c>
      <c r="G749">
        <f t="shared" si="67"/>
        <v>71.24</v>
      </c>
      <c r="H749">
        <f t="shared" si="68"/>
        <v>70</v>
      </c>
      <c r="I749">
        <f t="shared" si="69"/>
        <v>6.154615611326895</v>
      </c>
      <c r="J749">
        <f t="shared" si="70"/>
        <v>6.129283016944967</v>
      </c>
      <c r="K749">
        <f t="shared" si="71"/>
        <v>6.141949314135931</v>
      </c>
      <c r="L749">
        <f t="shared" si="66"/>
        <v>-0.025332594381927365</v>
      </c>
    </row>
    <row r="750" spans="1:12" ht="15.75">
      <c r="A750">
        <v>749</v>
      </c>
      <c r="B750" t="s">
        <v>2005</v>
      </c>
      <c r="C750">
        <v>101.0345</v>
      </c>
      <c r="D750">
        <v>44</v>
      </c>
      <c r="E750">
        <v>113.5517</v>
      </c>
      <c r="F750">
        <v>57</v>
      </c>
      <c r="G750">
        <f t="shared" si="67"/>
        <v>57.034499999999994</v>
      </c>
      <c r="H750">
        <f t="shared" si="68"/>
        <v>56.5517</v>
      </c>
      <c r="I750">
        <f t="shared" si="69"/>
        <v>5.833762960166684</v>
      </c>
      <c r="J750">
        <f t="shared" si="70"/>
        <v>5.821498488593274</v>
      </c>
      <c r="K750">
        <f t="shared" si="71"/>
        <v>5.827630724379979</v>
      </c>
      <c r="L750">
        <f t="shared" si="66"/>
        <v>-0.012264471573409708</v>
      </c>
    </row>
    <row r="751" spans="1:12" ht="15.75">
      <c r="A751">
        <v>750</v>
      </c>
      <c r="B751" t="s">
        <v>2006</v>
      </c>
      <c r="C751">
        <v>98.5</v>
      </c>
      <c r="D751">
        <v>44</v>
      </c>
      <c r="E751">
        <v>110.4375</v>
      </c>
      <c r="F751">
        <v>57</v>
      </c>
      <c r="G751">
        <f t="shared" si="67"/>
        <v>54.5</v>
      </c>
      <c r="H751">
        <f t="shared" si="68"/>
        <v>53.4375</v>
      </c>
      <c r="I751">
        <f t="shared" si="69"/>
        <v>5.768184324776927</v>
      </c>
      <c r="J751">
        <f t="shared" si="70"/>
        <v>5.739780609773261</v>
      </c>
      <c r="K751">
        <f t="shared" si="71"/>
        <v>5.753982467275094</v>
      </c>
      <c r="L751">
        <f t="shared" si="66"/>
        <v>-0.028403715003666008</v>
      </c>
    </row>
    <row r="752" spans="1:12" ht="15.75">
      <c r="A752">
        <v>751</v>
      </c>
      <c r="B752" t="s">
        <v>2007</v>
      </c>
      <c r="C752">
        <v>108.1786</v>
      </c>
      <c r="D752">
        <v>43</v>
      </c>
      <c r="E752">
        <v>95.25</v>
      </c>
      <c r="F752">
        <v>58</v>
      </c>
      <c r="G752">
        <f t="shared" si="67"/>
        <v>65.1786</v>
      </c>
      <c r="H752">
        <f t="shared" si="68"/>
        <v>37.25</v>
      </c>
      <c r="I752">
        <f t="shared" si="69"/>
        <v>6.026326459011265</v>
      </c>
      <c r="J752">
        <f t="shared" si="70"/>
        <v>5.219168520462161</v>
      </c>
      <c r="K752">
        <f t="shared" si="71"/>
        <v>5.622747489736713</v>
      </c>
      <c r="L752">
        <f t="shared" si="66"/>
        <v>-0.8071579385491034</v>
      </c>
    </row>
    <row r="753" spans="1:12" ht="15.75">
      <c r="A753">
        <v>752</v>
      </c>
      <c r="B753" t="s">
        <v>2008</v>
      </c>
      <c r="C753">
        <v>97.06452</v>
      </c>
      <c r="D753">
        <v>44</v>
      </c>
      <c r="E753">
        <v>112.9355</v>
      </c>
      <c r="F753">
        <v>59</v>
      </c>
      <c r="G753">
        <f t="shared" si="67"/>
        <v>53.06452</v>
      </c>
      <c r="H753">
        <f t="shared" si="68"/>
        <v>53.935500000000005</v>
      </c>
      <c r="I753">
        <f t="shared" si="69"/>
        <v>5.7296756634779165</v>
      </c>
      <c r="J753">
        <f t="shared" si="70"/>
        <v>5.753163253121886</v>
      </c>
      <c r="K753">
        <f t="shared" si="71"/>
        <v>5.741419458299902</v>
      </c>
      <c r="L753">
        <f t="shared" si="66"/>
        <v>0.023487589643969464</v>
      </c>
    </row>
    <row r="754" spans="1:12" ht="15.75">
      <c r="A754">
        <v>753</v>
      </c>
      <c r="B754" t="s">
        <v>2009</v>
      </c>
      <c r="C754">
        <v>129.25</v>
      </c>
      <c r="D754">
        <v>45</v>
      </c>
      <c r="E754">
        <v>135.0714</v>
      </c>
      <c r="F754">
        <v>59</v>
      </c>
      <c r="G754">
        <f t="shared" si="67"/>
        <v>84.25</v>
      </c>
      <c r="H754">
        <f t="shared" si="68"/>
        <v>76.07140000000001</v>
      </c>
      <c r="I754">
        <f t="shared" si="69"/>
        <v>6.396604781181858</v>
      </c>
      <c r="J754">
        <f t="shared" si="70"/>
        <v>6.249282251198203</v>
      </c>
      <c r="K754">
        <f t="shared" si="71"/>
        <v>6.32294351619003</v>
      </c>
      <c r="L754">
        <f t="shared" si="66"/>
        <v>-0.14732252998365514</v>
      </c>
    </row>
    <row r="755" spans="1:12" ht="15.75">
      <c r="A755">
        <v>754</v>
      </c>
      <c r="B755" t="s">
        <v>2010</v>
      </c>
      <c r="C755">
        <v>166.5769</v>
      </c>
      <c r="D755">
        <v>44</v>
      </c>
      <c r="E755">
        <v>245.7692</v>
      </c>
      <c r="F755">
        <v>58.5</v>
      </c>
      <c r="G755">
        <f t="shared" si="67"/>
        <v>122.5769</v>
      </c>
      <c r="H755">
        <f t="shared" si="68"/>
        <v>187.2692</v>
      </c>
      <c r="I755">
        <f t="shared" si="69"/>
        <v>6.937543314028004</v>
      </c>
      <c r="J755">
        <f t="shared" si="70"/>
        <v>7.5489698300863175</v>
      </c>
      <c r="K755">
        <f t="shared" si="71"/>
        <v>7.243256572057161</v>
      </c>
      <c r="L755">
        <f t="shared" si="66"/>
        <v>0.6114265160583132</v>
      </c>
    </row>
    <row r="756" spans="1:12" ht="15.75">
      <c r="A756">
        <v>755</v>
      </c>
      <c r="B756" t="s">
        <v>2011</v>
      </c>
      <c r="C756">
        <v>146.5172</v>
      </c>
      <c r="D756">
        <v>44</v>
      </c>
      <c r="E756">
        <v>128.069</v>
      </c>
      <c r="F756">
        <v>58</v>
      </c>
      <c r="G756">
        <f t="shared" si="67"/>
        <v>102.5172</v>
      </c>
      <c r="H756">
        <f t="shared" si="68"/>
        <v>70.06899999999999</v>
      </c>
      <c r="I756">
        <f t="shared" si="69"/>
        <v>6.679722170461068</v>
      </c>
      <c r="J756">
        <f t="shared" si="70"/>
        <v>6.130704401632136</v>
      </c>
      <c r="K756">
        <f t="shared" si="71"/>
        <v>6.405213286046602</v>
      </c>
      <c r="L756">
        <f t="shared" si="66"/>
        <v>-0.5490177688289322</v>
      </c>
    </row>
    <row r="757" spans="1:12" ht="15.75">
      <c r="A757">
        <v>756</v>
      </c>
      <c r="B757" t="s">
        <v>2012</v>
      </c>
      <c r="C757">
        <v>160.7857</v>
      </c>
      <c r="D757">
        <v>44</v>
      </c>
      <c r="E757">
        <v>212.5714</v>
      </c>
      <c r="F757">
        <v>58</v>
      </c>
      <c r="G757">
        <f t="shared" si="67"/>
        <v>116.78569999999999</v>
      </c>
      <c r="H757">
        <f t="shared" si="68"/>
        <v>154.5714</v>
      </c>
      <c r="I757">
        <f t="shared" si="69"/>
        <v>6.867719821851372</v>
      </c>
      <c r="J757">
        <f t="shared" si="70"/>
        <v>7.272129595097275</v>
      </c>
      <c r="K757">
        <f t="shared" si="71"/>
        <v>7.069924708474323</v>
      </c>
      <c r="L757">
        <f t="shared" si="66"/>
        <v>0.4044097732459031</v>
      </c>
    </row>
    <row r="758" spans="1:12" ht="15.75">
      <c r="A758">
        <v>757</v>
      </c>
      <c r="B758" t="s">
        <v>2013</v>
      </c>
      <c r="C758">
        <v>917.0667</v>
      </c>
      <c r="D758">
        <v>43</v>
      </c>
      <c r="E758">
        <v>564.8</v>
      </c>
      <c r="F758">
        <v>57</v>
      </c>
      <c r="G758">
        <f t="shared" si="67"/>
        <v>874.0667</v>
      </c>
      <c r="H758">
        <f t="shared" si="68"/>
        <v>507.79999999999995</v>
      </c>
      <c r="I758">
        <f t="shared" si="69"/>
        <v>9.771599565710627</v>
      </c>
      <c r="J758">
        <f t="shared" si="70"/>
        <v>8.988116584760144</v>
      </c>
      <c r="K758">
        <f t="shared" si="71"/>
        <v>9.379858075235386</v>
      </c>
      <c r="L758">
        <f t="shared" si="66"/>
        <v>-0.7834829809504829</v>
      </c>
    </row>
    <row r="759" spans="1:12" ht="15.75">
      <c r="A759">
        <v>758</v>
      </c>
      <c r="B759" t="s">
        <v>2228</v>
      </c>
      <c r="C759">
        <v>87.48387</v>
      </c>
      <c r="D759">
        <v>43</v>
      </c>
      <c r="E759">
        <v>89.29032</v>
      </c>
      <c r="F759">
        <v>57</v>
      </c>
      <c r="G759">
        <f t="shared" si="67"/>
        <v>44.483869999999996</v>
      </c>
      <c r="H759">
        <f t="shared" si="68"/>
        <v>32.290319999999994</v>
      </c>
      <c r="I759">
        <f t="shared" si="69"/>
        <v>5.475210399741426</v>
      </c>
      <c r="J759">
        <f t="shared" si="70"/>
        <v>5.013029833148811</v>
      </c>
      <c r="K759">
        <f t="shared" si="71"/>
        <v>5.244120116445119</v>
      </c>
      <c r="L759">
        <f t="shared" si="66"/>
        <v>-0.4621805665926155</v>
      </c>
    </row>
    <row r="760" spans="1:12" ht="15.75">
      <c r="A760">
        <v>759</v>
      </c>
      <c r="B760" t="s">
        <v>2229</v>
      </c>
      <c r="C760">
        <v>202.3667</v>
      </c>
      <c r="D760">
        <v>44</v>
      </c>
      <c r="E760">
        <v>369.6667</v>
      </c>
      <c r="F760">
        <v>57</v>
      </c>
      <c r="G760">
        <f t="shared" si="67"/>
        <v>158.3667</v>
      </c>
      <c r="H760">
        <f t="shared" si="68"/>
        <v>312.6667</v>
      </c>
      <c r="I760">
        <f t="shared" si="69"/>
        <v>7.307125199463637</v>
      </c>
      <c r="J760">
        <f t="shared" si="70"/>
        <v>8.288481765599654</v>
      </c>
      <c r="K760">
        <f t="shared" si="71"/>
        <v>7.797803482531645</v>
      </c>
      <c r="L760">
        <f t="shared" si="66"/>
        <v>0.9813565661360171</v>
      </c>
    </row>
    <row r="761" spans="1:12" ht="15.75">
      <c r="A761">
        <v>760</v>
      </c>
      <c r="B761" t="s">
        <v>2230</v>
      </c>
      <c r="C761">
        <v>352.0345</v>
      </c>
      <c r="D761">
        <v>44</v>
      </c>
      <c r="E761">
        <v>747.1724</v>
      </c>
      <c r="F761">
        <v>57</v>
      </c>
      <c r="G761">
        <f t="shared" si="67"/>
        <v>308.0345</v>
      </c>
      <c r="H761">
        <f t="shared" si="68"/>
        <v>690.1724</v>
      </c>
      <c r="I761">
        <f t="shared" si="69"/>
        <v>8.266948132225775</v>
      </c>
      <c r="J761">
        <f t="shared" si="70"/>
        <v>9.430812971315053</v>
      </c>
      <c r="K761">
        <f t="shared" si="71"/>
        <v>8.848880551770414</v>
      </c>
      <c r="L761">
        <f t="shared" si="66"/>
        <v>1.1638648390892783</v>
      </c>
    </row>
    <row r="762" spans="1:12" ht="15.75">
      <c r="A762">
        <v>761</v>
      </c>
      <c r="B762" t="s">
        <v>2337</v>
      </c>
      <c r="C762">
        <v>111.3571</v>
      </c>
      <c r="D762">
        <v>45</v>
      </c>
      <c r="E762">
        <v>125.75</v>
      </c>
      <c r="F762">
        <v>58</v>
      </c>
      <c r="G762">
        <f t="shared" si="67"/>
        <v>66.3571</v>
      </c>
      <c r="H762">
        <f t="shared" si="68"/>
        <v>67.75</v>
      </c>
      <c r="I762">
        <f t="shared" si="69"/>
        <v>6.052178932551848</v>
      </c>
      <c r="J762">
        <f t="shared" si="70"/>
        <v>6.082149041353872</v>
      </c>
      <c r="K762">
        <f t="shared" si="71"/>
        <v>6.06716398695286</v>
      </c>
      <c r="L762">
        <f t="shared" si="66"/>
        <v>0.029970108802023887</v>
      </c>
    </row>
    <row r="763" spans="1:12" ht="15.75">
      <c r="A763">
        <v>762</v>
      </c>
      <c r="B763" t="s">
        <v>2231</v>
      </c>
      <c r="C763">
        <v>118.3793</v>
      </c>
      <c r="D763">
        <v>43</v>
      </c>
      <c r="E763">
        <v>113.8966</v>
      </c>
      <c r="F763">
        <v>58.5</v>
      </c>
      <c r="G763">
        <f t="shared" si="67"/>
        <v>75.3793</v>
      </c>
      <c r="H763">
        <f t="shared" si="68"/>
        <v>55.39660000000001</v>
      </c>
      <c r="I763">
        <f t="shared" si="69"/>
        <v>6.236096492553234</v>
      </c>
      <c r="J763">
        <f t="shared" si="70"/>
        <v>5.791725527593872</v>
      </c>
      <c r="K763">
        <f t="shared" si="71"/>
        <v>6.013911010073553</v>
      </c>
      <c r="L763">
        <f t="shared" si="66"/>
        <v>-0.44437096495936146</v>
      </c>
    </row>
    <row r="764" spans="1:12" ht="15.75">
      <c r="A764">
        <v>763</v>
      </c>
      <c r="B764" t="s">
        <v>2232</v>
      </c>
      <c r="C764">
        <v>106.7308</v>
      </c>
      <c r="D764">
        <v>44</v>
      </c>
      <c r="E764">
        <v>98.57692</v>
      </c>
      <c r="F764">
        <v>56</v>
      </c>
      <c r="G764">
        <f t="shared" si="67"/>
        <v>62.7308</v>
      </c>
      <c r="H764">
        <f t="shared" si="68"/>
        <v>42.57692</v>
      </c>
      <c r="I764">
        <f t="shared" si="69"/>
        <v>5.9711020562076715</v>
      </c>
      <c r="J764">
        <f t="shared" si="70"/>
        <v>5.411999684380652</v>
      </c>
      <c r="K764">
        <f t="shared" si="71"/>
        <v>5.6915508702941615</v>
      </c>
      <c r="L764">
        <f t="shared" si="66"/>
        <v>-0.5591023718270192</v>
      </c>
    </row>
    <row r="765" spans="1:12" ht="15.75">
      <c r="A765">
        <v>764</v>
      </c>
      <c r="B765" t="s">
        <v>2233</v>
      </c>
      <c r="C765">
        <v>534.4828</v>
      </c>
      <c r="D765">
        <v>43</v>
      </c>
      <c r="E765">
        <v>418.0345</v>
      </c>
      <c r="F765">
        <v>58</v>
      </c>
      <c r="G765">
        <f t="shared" si="67"/>
        <v>491.4828</v>
      </c>
      <c r="H765">
        <f t="shared" si="68"/>
        <v>360.0345</v>
      </c>
      <c r="I765">
        <f t="shared" si="69"/>
        <v>8.94099711846896</v>
      </c>
      <c r="J765">
        <f t="shared" si="70"/>
        <v>8.491991347979974</v>
      </c>
      <c r="K765">
        <f t="shared" si="71"/>
        <v>8.716494233224466</v>
      </c>
      <c r="L765">
        <f t="shared" si="66"/>
        <v>-0.44900577048898604</v>
      </c>
    </row>
    <row r="766" spans="1:12" ht="15.75">
      <c r="A766">
        <v>765</v>
      </c>
      <c r="B766" t="s">
        <v>2234</v>
      </c>
      <c r="C766">
        <v>82.03448</v>
      </c>
      <c r="D766">
        <v>44</v>
      </c>
      <c r="E766">
        <v>77.89655</v>
      </c>
      <c r="F766">
        <v>57</v>
      </c>
      <c r="G766">
        <f t="shared" si="67"/>
        <v>38.03448</v>
      </c>
      <c r="H766">
        <f t="shared" si="68"/>
        <v>20.896550000000005</v>
      </c>
      <c r="I766">
        <f t="shared" si="69"/>
        <v>5.249235975825908</v>
      </c>
      <c r="J766">
        <f t="shared" si="70"/>
        <v>4.38519286931113</v>
      </c>
      <c r="K766">
        <f t="shared" si="71"/>
        <v>4.817214422568519</v>
      </c>
      <c r="L766">
        <f t="shared" si="66"/>
        <v>-0.864043106514778</v>
      </c>
    </row>
    <row r="767" spans="1:12" ht="15.75">
      <c r="A767">
        <v>766</v>
      </c>
      <c r="B767" t="s">
        <v>2235</v>
      </c>
      <c r="C767">
        <v>196.1429</v>
      </c>
      <c r="D767">
        <v>43</v>
      </c>
      <c r="E767">
        <v>196.9643</v>
      </c>
      <c r="F767">
        <v>58</v>
      </c>
      <c r="G767">
        <f t="shared" si="67"/>
        <v>153.1429</v>
      </c>
      <c r="H767">
        <f t="shared" si="68"/>
        <v>138.9643</v>
      </c>
      <c r="I767">
        <f t="shared" si="69"/>
        <v>7.258734672139395</v>
      </c>
      <c r="J767">
        <f t="shared" si="70"/>
        <v>7.118570491226222</v>
      </c>
      <c r="K767">
        <f t="shared" si="71"/>
        <v>7.188652581682809</v>
      </c>
      <c r="L767">
        <f t="shared" si="66"/>
        <v>-0.14016418091317284</v>
      </c>
    </row>
    <row r="768" spans="1:12" ht="15.75">
      <c r="A768">
        <v>767</v>
      </c>
      <c r="B768" t="s">
        <v>2236</v>
      </c>
      <c r="C768">
        <v>425.5161</v>
      </c>
      <c r="D768">
        <v>43</v>
      </c>
      <c r="E768">
        <v>522.8387</v>
      </c>
      <c r="F768">
        <v>58</v>
      </c>
      <c r="G768">
        <f t="shared" si="67"/>
        <v>382.5161</v>
      </c>
      <c r="H768">
        <f t="shared" si="68"/>
        <v>464.8387</v>
      </c>
      <c r="I768">
        <f t="shared" si="69"/>
        <v>8.579376661505071</v>
      </c>
      <c r="J768">
        <f t="shared" si="70"/>
        <v>8.860586374639947</v>
      </c>
      <c r="K768">
        <f t="shared" si="71"/>
        <v>8.719981518072508</v>
      </c>
      <c r="L768">
        <f t="shared" si="66"/>
        <v>0.2812097131348761</v>
      </c>
    </row>
    <row r="769" spans="1:12" ht="15.75">
      <c r="A769">
        <v>768</v>
      </c>
      <c r="B769" t="s">
        <v>2237</v>
      </c>
      <c r="C769">
        <v>109.5862</v>
      </c>
      <c r="D769">
        <v>43</v>
      </c>
      <c r="E769">
        <v>118.3793</v>
      </c>
      <c r="F769">
        <v>58</v>
      </c>
      <c r="G769">
        <f t="shared" si="67"/>
        <v>66.5862</v>
      </c>
      <c r="H769">
        <f t="shared" si="68"/>
        <v>60.3793</v>
      </c>
      <c r="I769">
        <f t="shared" si="69"/>
        <v>6.057151304398416</v>
      </c>
      <c r="J769">
        <f t="shared" si="70"/>
        <v>5.91598212612806</v>
      </c>
      <c r="K769">
        <f t="shared" si="71"/>
        <v>5.986566715263238</v>
      </c>
      <c r="L769">
        <f t="shared" si="66"/>
        <v>-0.14116917827035635</v>
      </c>
    </row>
    <row r="770" spans="1:12" ht="15.75">
      <c r="A770">
        <v>769</v>
      </c>
      <c r="B770" t="s">
        <v>2238</v>
      </c>
      <c r="C770">
        <v>215.6667</v>
      </c>
      <c r="D770">
        <v>43</v>
      </c>
      <c r="E770">
        <v>275.0667</v>
      </c>
      <c r="F770">
        <v>57</v>
      </c>
      <c r="G770">
        <f t="shared" si="67"/>
        <v>172.6667</v>
      </c>
      <c r="H770">
        <f t="shared" si="68"/>
        <v>218.06670000000003</v>
      </c>
      <c r="I770">
        <f t="shared" si="69"/>
        <v>7.431846065477927</v>
      </c>
      <c r="J770">
        <f t="shared" si="70"/>
        <v>7.768625669002375</v>
      </c>
      <c r="K770">
        <f t="shared" si="71"/>
        <v>7.600235867240151</v>
      </c>
      <c r="L770">
        <f aca="true" t="shared" si="72" ref="L770:L833">J770-I770</f>
        <v>0.33677960352444813</v>
      </c>
    </row>
    <row r="771" spans="1:12" ht="15.75">
      <c r="A771">
        <v>770</v>
      </c>
      <c r="B771" t="s">
        <v>2239</v>
      </c>
      <c r="C771">
        <v>212.2857</v>
      </c>
      <c r="D771">
        <v>44</v>
      </c>
      <c r="E771">
        <v>319.9643</v>
      </c>
      <c r="F771">
        <v>57</v>
      </c>
      <c r="G771">
        <f aca="true" t="shared" si="73" ref="G771:G834">C771-D771</f>
        <v>168.2857</v>
      </c>
      <c r="H771">
        <f aca="true" t="shared" si="74" ref="H771:H834">E771-F771</f>
        <v>262.9643</v>
      </c>
      <c r="I771">
        <f aca="true" t="shared" si="75" ref="I771:I834">LOG(G771,2)</f>
        <v>7.394768779302983</v>
      </c>
      <c r="J771">
        <f aca="true" t="shared" si="76" ref="J771:J834">LOG(H771,2)</f>
        <v>8.038723142490385</v>
      </c>
      <c r="K771">
        <f aca="true" t="shared" si="77" ref="K771:K834">(I771+J771)/2</f>
        <v>7.716745960896684</v>
      </c>
      <c r="L771">
        <f t="shared" si="72"/>
        <v>0.6439543631874018</v>
      </c>
    </row>
    <row r="772" spans="1:12" ht="15.75">
      <c r="A772">
        <v>771</v>
      </c>
      <c r="B772" t="s">
        <v>2240</v>
      </c>
      <c r="C772">
        <v>235.6333</v>
      </c>
      <c r="D772">
        <v>43</v>
      </c>
      <c r="E772">
        <v>254.5333</v>
      </c>
      <c r="F772">
        <v>58</v>
      </c>
      <c r="G772">
        <f t="shared" si="73"/>
        <v>192.6333</v>
      </c>
      <c r="H772">
        <f t="shared" si="74"/>
        <v>196.5333</v>
      </c>
      <c r="I772">
        <f t="shared" si="75"/>
        <v>7.589713309322653</v>
      </c>
      <c r="J772">
        <f t="shared" si="76"/>
        <v>7.618629968796055</v>
      </c>
      <c r="K772">
        <f t="shared" si="77"/>
        <v>7.604171639059354</v>
      </c>
      <c r="L772">
        <f t="shared" si="72"/>
        <v>0.02891665947340183</v>
      </c>
    </row>
    <row r="773" spans="1:12" ht="15.75">
      <c r="A773">
        <v>772</v>
      </c>
      <c r="B773" t="s">
        <v>2241</v>
      </c>
      <c r="C773">
        <v>178.1786</v>
      </c>
      <c r="D773">
        <v>44</v>
      </c>
      <c r="E773">
        <v>284.2857</v>
      </c>
      <c r="F773">
        <v>58</v>
      </c>
      <c r="G773">
        <f t="shared" si="73"/>
        <v>134.1786</v>
      </c>
      <c r="H773">
        <f t="shared" si="74"/>
        <v>226.28570000000002</v>
      </c>
      <c r="I773">
        <f t="shared" si="75"/>
        <v>7.068010785785633</v>
      </c>
      <c r="J773">
        <f t="shared" si="76"/>
        <v>7.82200160694277</v>
      </c>
      <c r="K773">
        <f t="shared" si="77"/>
        <v>7.445006196364202</v>
      </c>
      <c r="L773">
        <f t="shared" si="72"/>
        <v>0.7539908211571369</v>
      </c>
    </row>
    <row r="774" spans="1:12" ht="15.75">
      <c r="A774">
        <v>773</v>
      </c>
      <c r="B774" t="s">
        <v>2242</v>
      </c>
      <c r="C774">
        <v>9354.621</v>
      </c>
      <c r="D774">
        <v>45</v>
      </c>
      <c r="E774">
        <v>5901.552</v>
      </c>
      <c r="F774">
        <v>59</v>
      </c>
      <c r="G774">
        <f t="shared" si="73"/>
        <v>9309.621</v>
      </c>
      <c r="H774">
        <f t="shared" si="74"/>
        <v>5842.552</v>
      </c>
      <c r="I774">
        <f t="shared" si="75"/>
        <v>13.184506720700696</v>
      </c>
      <c r="J774">
        <f t="shared" si="76"/>
        <v>12.512382954031041</v>
      </c>
      <c r="K774">
        <f t="shared" si="77"/>
        <v>12.848444837365868</v>
      </c>
      <c r="L774">
        <f t="shared" si="72"/>
        <v>-0.6721237666696549</v>
      </c>
    </row>
    <row r="775" spans="1:12" ht="15.75">
      <c r="A775">
        <v>774</v>
      </c>
      <c r="B775" t="s">
        <v>2337</v>
      </c>
      <c r="C775">
        <v>109.5</v>
      </c>
      <c r="D775">
        <v>43</v>
      </c>
      <c r="E775">
        <v>128.0357</v>
      </c>
      <c r="F775">
        <v>58</v>
      </c>
      <c r="G775">
        <f t="shared" si="73"/>
        <v>66.5</v>
      </c>
      <c r="H775">
        <f t="shared" si="74"/>
        <v>70.03569999999999</v>
      </c>
      <c r="I775">
        <f t="shared" si="75"/>
        <v>6.05528243550119</v>
      </c>
      <c r="J775">
        <f t="shared" si="76"/>
        <v>6.1300186038570965</v>
      </c>
      <c r="K775">
        <f t="shared" si="77"/>
        <v>6.092650519679143</v>
      </c>
      <c r="L775">
        <f t="shared" si="72"/>
        <v>0.07473616835590668</v>
      </c>
    </row>
    <row r="776" spans="1:12" ht="15.75">
      <c r="A776">
        <v>775</v>
      </c>
      <c r="B776" t="s">
        <v>2243</v>
      </c>
      <c r="C776">
        <v>194.8214</v>
      </c>
      <c r="D776">
        <v>45</v>
      </c>
      <c r="E776">
        <v>165.4643</v>
      </c>
      <c r="F776">
        <v>57</v>
      </c>
      <c r="G776">
        <f t="shared" si="73"/>
        <v>149.8214</v>
      </c>
      <c r="H776">
        <f t="shared" si="74"/>
        <v>108.46430000000001</v>
      </c>
      <c r="I776">
        <f t="shared" si="75"/>
        <v>7.227099898142969</v>
      </c>
      <c r="J776">
        <f t="shared" si="76"/>
        <v>6.761076461125653</v>
      </c>
      <c r="K776">
        <f t="shared" si="77"/>
        <v>6.994088179634311</v>
      </c>
      <c r="L776">
        <f t="shared" si="72"/>
        <v>-0.4660234370173155</v>
      </c>
    </row>
    <row r="777" spans="1:12" ht="15.75">
      <c r="A777">
        <v>776</v>
      </c>
      <c r="B777" t="s">
        <v>2244</v>
      </c>
      <c r="C777">
        <v>94.2</v>
      </c>
      <c r="D777">
        <v>43</v>
      </c>
      <c r="E777">
        <v>105.12</v>
      </c>
      <c r="F777">
        <v>58</v>
      </c>
      <c r="G777">
        <f t="shared" si="73"/>
        <v>51.2</v>
      </c>
      <c r="H777">
        <f t="shared" si="74"/>
        <v>47.120000000000005</v>
      </c>
      <c r="I777">
        <f t="shared" si="75"/>
        <v>5.678071905112638</v>
      </c>
      <c r="J777">
        <f t="shared" si="76"/>
        <v>5.558267634055737</v>
      </c>
      <c r="K777">
        <f t="shared" si="77"/>
        <v>5.6181697695841875</v>
      </c>
      <c r="L777">
        <f t="shared" si="72"/>
        <v>-0.11980427105690161</v>
      </c>
    </row>
    <row r="778" spans="1:12" ht="15.75">
      <c r="A778">
        <v>777</v>
      </c>
      <c r="B778" t="s">
        <v>2245</v>
      </c>
      <c r="C778">
        <v>98.03448</v>
      </c>
      <c r="D778">
        <v>43</v>
      </c>
      <c r="E778">
        <v>111.8621</v>
      </c>
      <c r="F778">
        <v>57</v>
      </c>
      <c r="G778">
        <f t="shared" si="73"/>
        <v>55.03448</v>
      </c>
      <c r="H778">
        <f t="shared" si="74"/>
        <v>54.8621</v>
      </c>
      <c r="I778">
        <f t="shared" si="75"/>
        <v>5.782263868779231</v>
      </c>
      <c r="J778">
        <f t="shared" si="76"/>
        <v>5.777737941309805</v>
      </c>
      <c r="K778">
        <f t="shared" si="77"/>
        <v>5.780000905044519</v>
      </c>
      <c r="L778">
        <f t="shared" si="72"/>
        <v>-0.004525927469425817</v>
      </c>
    </row>
    <row r="779" spans="1:12" ht="15.75">
      <c r="A779">
        <v>778</v>
      </c>
      <c r="B779" t="s">
        <v>2246</v>
      </c>
      <c r="C779">
        <v>412.5172</v>
      </c>
      <c r="D779">
        <v>43</v>
      </c>
      <c r="E779">
        <v>277.1379</v>
      </c>
      <c r="F779">
        <v>57</v>
      </c>
      <c r="G779">
        <f t="shared" si="73"/>
        <v>369.5172</v>
      </c>
      <c r="H779">
        <f t="shared" si="74"/>
        <v>220.1379</v>
      </c>
      <c r="I779">
        <f t="shared" si="75"/>
        <v>8.529497709158802</v>
      </c>
      <c r="J779">
        <f t="shared" si="76"/>
        <v>7.782263737707301</v>
      </c>
      <c r="K779">
        <f t="shared" si="77"/>
        <v>8.155880723433052</v>
      </c>
      <c r="L779">
        <f t="shared" si="72"/>
        <v>-0.7472339714515011</v>
      </c>
    </row>
    <row r="780" spans="1:12" ht="15.75">
      <c r="A780">
        <v>779</v>
      </c>
      <c r="B780" t="s">
        <v>2247</v>
      </c>
      <c r="C780">
        <v>105.3448</v>
      </c>
      <c r="D780">
        <v>43</v>
      </c>
      <c r="E780">
        <v>105.2414</v>
      </c>
      <c r="F780">
        <v>57</v>
      </c>
      <c r="G780">
        <f t="shared" si="73"/>
        <v>62.344800000000006</v>
      </c>
      <c r="H780">
        <f t="shared" si="74"/>
        <v>48.2414</v>
      </c>
      <c r="I780">
        <f t="shared" si="75"/>
        <v>5.962197328926837</v>
      </c>
      <c r="J780">
        <f t="shared" si="76"/>
        <v>5.59219987077688</v>
      </c>
      <c r="K780">
        <f t="shared" si="77"/>
        <v>5.777198599851858</v>
      </c>
      <c r="L780">
        <f t="shared" si="72"/>
        <v>-0.36999745814995677</v>
      </c>
    </row>
    <row r="781" spans="1:12" ht="15.75">
      <c r="A781">
        <v>780</v>
      </c>
      <c r="B781" t="s">
        <v>2248</v>
      </c>
      <c r="C781">
        <v>209.4643</v>
      </c>
      <c r="D781">
        <v>44</v>
      </c>
      <c r="E781">
        <v>193.8571</v>
      </c>
      <c r="F781">
        <v>58</v>
      </c>
      <c r="G781">
        <f t="shared" si="73"/>
        <v>165.4643</v>
      </c>
      <c r="H781">
        <f t="shared" si="74"/>
        <v>135.8571</v>
      </c>
      <c r="I781">
        <f t="shared" si="75"/>
        <v>7.370376169533835</v>
      </c>
      <c r="J781">
        <f t="shared" si="76"/>
        <v>7.085946153694042</v>
      </c>
      <c r="K781">
        <f t="shared" si="77"/>
        <v>7.228161161613938</v>
      </c>
      <c r="L781">
        <f t="shared" si="72"/>
        <v>-0.284430015839793</v>
      </c>
    </row>
    <row r="782" spans="1:12" ht="15.75">
      <c r="A782">
        <v>781</v>
      </c>
      <c r="B782" t="s">
        <v>2249</v>
      </c>
      <c r="C782">
        <v>226.1481</v>
      </c>
      <c r="D782">
        <v>43</v>
      </c>
      <c r="E782">
        <v>198.1852</v>
      </c>
      <c r="F782">
        <v>58</v>
      </c>
      <c r="G782">
        <f t="shared" si="73"/>
        <v>183.1481</v>
      </c>
      <c r="H782">
        <f t="shared" si="74"/>
        <v>140.1852</v>
      </c>
      <c r="I782">
        <f t="shared" si="75"/>
        <v>7.516866924210245</v>
      </c>
      <c r="J782">
        <f t="shared" si="76"/>
        <v>7.131190235174087</v>
      </c>
      <c r="K782">
        <f t="shared" si="77"/>
        <v>7.324028579692166</v>
      </c>
      <c r="L782">
        <f t="shared" si="72"/>
        <v>-0.38567668903615804</v>
      </c>
    </row>
    <row r="783" spans="1:12" ht="15.75">
      <c r="A783">
        <v>782</v>
      </c>
      <c r="B783" t="s">
        <v>2250</v>
      </c>
      <c r="C783">
        <v>102.96</v>
      </c>
      <c r="D783">
        <v>44</v>
      </c>
      <c r="E783">
        <v>107.04</v>
      </c>
      <c r="F783">
        <v>58</v>
      </c>
      <c r="G783">
        <f t="shared" si="73"/>
        <v>58.959999999999994</v>
      </c>
      <c r="H783">
        <f t="shared" si="74"/>
        <v>49.040000000000006</v>
      </c>
      <c r="I783">
        <f t="shared" si="75"/>
        <v>5.881664619320345</v>
      </c>
      <c r="J783">
        <f t="shared" si="76"/>
        <v>5.615887073916057</v>
      </c>
      <c r="K783">
        <f t="shared" si="77"/>
        <v>5.7487758466182015</v>
      </c>
      <c r="L783">
        <f t="shared" si="72"/>
        <v>-0.2657775454042879</v>
      </c>
    </row>
    <row r="784" spans="1:12" ht="15.75">
      <c r="A784">
        <v>783</v>
      </c>
      <c r="B784" t="s">
        <v>2251</v>
      </c>
      <c r="C784">
        <v>478.6207</v>
      </c>
      <c r="D784">
        <v>45</v>
      </c>
      <c r="E784">
        <v>490.4828</v>
      </c>
      <c r="F784">
        <v>57</v>
      </c>
      <c r="G784">
        <f t="shared" si="73"/>
        <v>433.6207</v>
      </c>
      <c r="H784">
        <f t="shared" si="74"/>
        <v>433.4828</v>
      </c>
      <c r="I784">
        <f t="shared" si="75"/>
        <v>8.76028981887085</v>
      </c>
      <c r="J784">
        <f t="shared" si="76"/>
        <v>8.75983094020685</v>
      </c>
      <c r="K784">
        <f t="shared" si="77"/>
        <v>8.76006037953885</v>
      </c>
      <c r="L784">
        <f t="shared" si="72"/>
        <v>-0.0004588786640002951</v>
      </c>
    </row>
    <row r="785" spans="1:12" ht="15.75">
      <c r="A785">
        <v>784</v>
      </c>
      <c r="B785" t="s">
        <v>2252</v>
      </c>
      <c r="C785">
        <v>214.4074</v>
      </c>
      <c r="D785">
        <v>43</v>
      </c>
      <c r="E785">
        <v>390.1852</v>
      </c>
      <c r="F785">
        <v>58</v>
      </c>
      <c r="G785">
        <f t="shared" si="73"/>
        <v>171.4074</v>
      </c>
      <c r="H785">
        <f t="shared" si="74"/>
        <v>332.1852</v>
      </c>
      <c r="I785">
        <f t="shared" si="75"/>
        <v>7.421285584597649</v>
      </c>
      <c r="J785">
        <f t="shared" si="76"/>
        <v>8.375843987451148</v>
      </c>
      <c r="K785">
        <f t="shared" si="77"/>
        <v>7.898564786024398</v>
      </c>
      <c r="L785">
        <f t="shared" si="72"/>
        <v>0.9545584028534995</v>
      </c>
    </row>
    <row r="786" spans="1:12" ht="15.75">
      <c r="A786">
        <v>785</v>
      </c>
      <c r="B786" t="s">
        <v>2253</v>
      </c>
      <c r="C786">
        <v>135.1429</v>
      </c>
      <c r="D786">
        <v>43</v>
      </c>
      <c r="E786">
        <v>156.9643</v>
      </c>
      <c r="F786">
        <v>57</v>
      </c>
      <c r="G786">
        <f t="shared" si="73"/>
        <v>92.1429</v>
      </c>
      <c r="H786">
        <f t="shared" si="74"/>
        <v>99.96430000000001</v>
      </c>
      <c r="I786">
        <f t="shared" si="75"/>
        <v>6.5258010992738065</v>
      </c>
      <c r="J786">
        <f t="shared" si="76"/>
        <v>6.6433410556882215</v>
      </c>
      <c r="K786">
        <f t="shared" si="77"/>
        <v>6.584571077481014</v>
      </c>
      <c r="L786">
        <f t="shared" si="72"/>
        <v>0.11753995641441506</v>
      </c>
    </row>
    <row r="787" spans="1:12" ht="15.75">
      <c r="A787">
        <v>786</v>
      </c>
      <c r="B787" t="s">
        <v>2254</v>
      </c>
      <c r="C787">
        <v>236.069</v>
      </c>
      <c r="D787">
        <v>43</v>
      </c>
      <c r="E787">
        <v>92.93103</v>
      </c>
      <c r="F787">
        <v>57</v>
      </c>
      <c r="G787">
        <f t="shared" si="73"/>
        <v>193.069</v>
      </c>
      <c r="H787">
        <f t="shared" si="74"/>
        <v>35.93103000000001</v>
      </c>
      <c r="I787">
        <f t="shared" si="75"/>
        <v>7.592972727255524</v>
      </c>
      <c r="J787">
        <f t="shared" si="76"/>
        <v>5.167158387160181</v>
      </c>
      <c r="K787">
        <f t="shared" si="77"/>
        <v>6.380065557207852</v>
      </c>
      <c r="L787">
        <f t="shared" si="72"/>
        <v>-2.425814340095343</v>
      </c>
    </row>
    <row r="788" spans="1:12" ht="15.75">
      <c r="A788">
        <v>787</v>
      </c>
      <c r="B788" t="s">
        <v>2337</v>
      </c>
      <c r="C788">
        <v>107.7857</v>
      </c>
      <c r="D788">
        <v>44</v>
      </c>
      <c r="E788">
        <v>132.8929</v>
      </c>
      <c r="F788">
        <v>57</v>
      </c>
      <c r="G788">
        <f t="shared" si="73"/>
        <v>63.785700000000006</v>
      </c>
      <c r="H788">
        <f t="shared" si="74"/>
        <v>75.8929</v>
      </c>
      <c r="I788">
        <f t="shared" si="75"/>
        <v>5.995161119951591</v>
      </c>
      <c r="J788">
        <f t="shared" si="76"/>
        <v>6.245893018552969</v>
      </c>
      <c r="K788">
        <f t="shared" si="77"/>
        <v>6.1205270692522795</v>
      </c>
      <c r="L788">
        <f t="shared" si="72"/>
        <v>0.25073189860137735</v>
      </c>
    </row>
    <row r="789" spans="1:12" ht="15.75">
      <c r="A789">
        <v>788</v>
      </c>
      <c r="B789" t="s">
        <v>2255</v>
      </c>
      <c r="C789">
        <v>389.8929</v>
      </c>
      <c r="D789">
        <v>43</v>
      </c>
      <c r="E789">
        <v>388.0714</v>
      </c>
      <c r="F789">
        <v>58</v>
      </c>
      <c r="G789">
        <f t="shared" si="73"/>
        <v>346.8929</v>
      </c>
      <c r="H789">
        <f t="shared" si="74"/>
        <v>330.0714</v>
      </c>
      <c r="I789">
        <f t="shared" si="75"/>
        <v>8.438346502467008</v>
      </c>
      <c r="J789">
        <f t="shared" si="76"/>
        <v>8.366634327227294</v>
      </c>
      <c r="K789">
        <f t="shared" si="77"/>
        <v>8.40249041484715</v>
      </c>
      <c r="L789">
        <f t="shared" si="72"/>
        <v>-0.07171217523971407</v>
      </c>
    </row>
    <row r="790" spans="1:12" ht="15.75">
      <c r="A790">
        <v>789</v>
      </c>
      <c r="B790" t="s">
        <v>2256</v>
      </c>
      <c r="C790">
        <v>420</v>
      </c>
      <c r="D790">
        <v>44</v>
      </c>
      <c r="E790">
        <v>774.8</v>
      </c>
      <c r="F790">
        <v>58</v>
      </c>
      <c r="G790">
        <f t="shared" si="73"/>
        <v>376</v>
      </c>
      <c r="H790">
        <f t="shared" si="74"/>
        <v>716.8</v>
      </c>
      <c r="I790">
        <f t="shared" si="75"/>
        <v>8.554588851677638</v>
      </c>
      <c r="J790">
        <f t="shared" si="76"/>
        <v>9.485426827170242</v>
      </c>
      <c r="K790">
        <f t="shared" si="77"/>
        <v>9.02000783942394</v>
      </c>
      <c r="L790">
        <f t="shared" si="72"/>
        <v>0.9308379754926044</v>
      </c>
    </row>
    <row r="791" spans="1:12" ht="15.75">
      <c r="A791">
        <v>790</v>
      </c>
      <c r="B791" t="s">
        <v>2257</v>
      </c>
      <c r="C791">
        <v>158.0714</v>
      </c>
      <c r="D791">
        <v>43</v>
      </c>
      <c r="E791">
        <v>201.0357</v>
      </c>
      <c r="F791">
        <v>57</v>
      </c>
      <c r="G791">
        <f t="shared" si="73"/>
        <v>115.07140000000001</v>
      </c>
      <c r="H791">
        <f t="shared" si="74"/>
        <v>144.0357</v>
      </c>
      <c r="I791">
        <f t="shared" si="75"/>
        <v>6.846385498437862</v>
      </c>
      <c r="J791">
        <f t="shared" si="76"/>
        <v>7.1702826252592455</v>
      </c>
      <c r="K791">
        <f t="shared" si="77"/>
        <v>7.008334061848554</v>
      </c>
      <c r="L791">
        <f t="shared" si="72"/>
        <v>0.3238971268213833</v>
      </c>
    </row>
    <row r="792" spans="1:12" ht="15.75">
      <c r="A792">
        <v>791</v>
      </c>
      <c r="B792" t="s">
        <v>2258</v>
      </c>
      <c r="C792">
        <v>408.4516</v>
      </c>
      <c r="D792">
        <v>43</v>
      </c>
      <c r="E792">
        <v>304.4516</v>
      </c>
      <c r="F792">
        <v>56</v>
      </c>
      <c r="G792">
        <f t="shared" si="73"/>
        <v>365.4516</v>
      </c>
      <c r="H792">
        <f t="shared" si="74"/>
        <v>248.45159999999998</v>
      </c>
      <c r="I792">
        <f t="shared" si="75"/>
        <v>8.513536539690762</v>
      </c>
      <c r="J792">
        <f t="shared" si="76"/>
        <v>7.956821022484373</v>
      </c>
      <c r="K792">
        <f t="shared" si="77"/>
        <v>8.235178781087567</v>
      </c>
      <c r="L792">
        <f t="shared" si="72"/>
        <v>-0.5567155172063885</v>
      </c>
    </row>
    <row r="793" spans="1:12" ht="15.75">
      <c r="A793">
        <v>792</v>
      </c>
      <c r="B793" t="s">
        <v>2259</v>
      </c>
      <c r="C793">
        <v>2501.667</v>
      </c>
      <c r="D793">
        <v>42</v>
      </c>
      <c r="E793">
        <v>2885.967</v>
      </c>
      <c r="F793">
        <v>57.5</v>
      </c>
      <c r="G793">
        <f t="shared" si="73"/>
        <v>2459.667</v>
      </c>
      <c r="H793">
        <f t="shared" si="74"/>
        <v>2828.467</v>
      </c>
      <c r="I793">
        <f t="shared" si="75"/>
        <v>11.264247295361722</v>
      </c>
      <c r="J793">
        <f t="shared" si="76"/>
        <v>11.465804623678396</v>
      </c>
      <c r="K793">
        <f t="shared" si="77"/>
        <v>11.36502595952006</v>
      </c>
      <c r="L793">
        <f t="shared" si="72"/>
        <v>0.2015573283166745</v>
      </c>
    </row>
    <row r="794" spans="1:12" ht="15.75">
      <c r="A794">
        <v>793</v>
      </c>
      <c r="B794" t="s">
        <v>2260</v>
      </c>
      <c r="C794">
        <v>93.96429</v>
      </c>
      <c r="D794">
        <v>43</v>
      </c>
      <c r="E794">
        <v>296.9643</v>
      </c>
      <c r="F794">
        <v>56</v>
      </c>
      <c r="G794">
        <f t="shared" si="73"/>
        <v>50.964290000000005</v>
      </c>
      <c r="H794">
        <f t="shared" si="74"/>
        <v>240.96429999999998</v>
      </c>
      <c r="I794">
        <f t="shared" si="75"/>
        <v>5.67141481873799</v>
      </c>
      <c r="J794">
        <f t="shared" si="76"/>
        <v>7.912675609972419</v>
      </c>
      <c r="K794">
        <f t="shared" si="77"/>
        <v>6.792045214355205</v>
      </c>
      <c r="L794">
        <f t="shared" si="72"/>
        <v>2.2412607912344296</v>
      </c>
    </row>
    <row r="795" spans="1:12" ht="15.75">
      <c r="A795">
        <v>794</v>
      </c>
      <c r="B795" t="s">
        <v>2261</v>
      </c>
      <c r="C795">
        <v>363.7</v>
      </c>
      <c r="D795">
        <v>43</v>
      </c>
      <c r="E795">
        <v>359.7667</v>
      </c>
      <c r="F795">
        <v>58</v>
      </c>
      <c r="G795">
        <f t="shared" si="73"/>
        <v>320.7</v>
      </c>
      <c r="H795">
        <f t="shared" si="74"/>
        <v>301.7667</v>
      </c>
      <c r="I795">
        <f t="shared" si="75"/>
        <v>8.325080543554284</v>
      </c>
      <c r="J795">
        <f t="shared" si="76"/>
        <v>8.237289802811386</v>
      </c>
      <c r="K795">
        <f t="shared" si="77"/>
        <v>8.281185173182834</v>
      </c>
      <c r="L795">
        <f t="shared" si="72"/>
        <v>-0.08779074074289817</v>
      </c>
    </row>
    <row r="796" spans="1:12" ht="15.75">
      <c r="A796">
        <v>795</v>
      </c>
      <c r="B796" t="s">
        <v>2262</v>
      </c>
      <c r="C796">
        <v>87.53333</v>
      </c>
      <c r="D796">
        <v>43</v>
      </c>
      <c r="E796">
        <v>79.06667</v>
      </c>
      <c r="F796">
        <v>57</v>
      </c>
      <c r="G796">
        <f t="shared" si="73"/>
        <v>44.53333000000001</v>
      </c>
      <c r="H796">
        <f t="shared" si="74"/>
        <v>22.066670000000002</v>
      </c>
      <c r="I796">
        <f t="shared" si="75"/>
        <v>5.4768135888793745</v>
      </c>
      <c r="J796">
        <f t="shared" si="76"/>
        <v>4.463797029128448</v>
      </c>
      <c r="K796">
        <f t="shared" si="77"/>
        <v>4.970305309003911</v>
      </c>
      <c r="L796">
        <f t="shared" si="72"/>
        <v>-1.0130165597509269</v>
      </c>
    </row>
    <row r="797" spans="1:12" ht="15.75">
      <c r="A797">
        <v>796</v>
      </c>
      <c r="B797" t="s">
        <v>2263</v>
      </c>
      <c r="C797">
        <v>110.0741</v>
      </c>
      <c r="D797">
        <v>43</v>
      </c>
      <c r="E797">
        <v>136.2222</v>
      </c>
      <c r="F797">
        <v>57</v>
      </c>
      <c r="G797">
        <f t="shared" si="73"/>
        <v>67.0741</v>
      </c>
      <c r="H797">
        <f t="shared" si="74"/>
        <v>79.22219999999999</v>
      </c>
      <c r="I797">
        <f t="shared" si="75"/>
        <v>6.067683886426862</v>
      </c>
      <c r="J797">
        <f t="shared" si="76"/>
        <v>6.307832860318477</v>
      </c>
      <c r="K797">
        <f t="shared" si="77"/>
        <v>6.18775837337267</v>
      </c>
      <c r="L797">
        <f t="shared" si="72"/>
        <v>0.24014897389161494</v>
      </c>
    </row>
    <row r="798" spans="1:12" ht="15.75">
      <c r="A798">
        <v>797</v>
      </c>
      <c r="B798" t="s">
        <v>2264</v>
      </c>
      <c r="C798">
        <v>97.29032</v>
      </c>
      <c r="D798">
        <v>44</v>
      </c>
      <c r="E798">
        <v>103.4516</v>
      </c>
      <c r="F798">
        <v>58</v>
      </c>
      <c r="G798">
        <f t="shared" si="73"/>
        <v>53.290319999999994</v>
      </c>
      <c r="H798">
        <f t="shared" si="74"/>
        <v>45.4516</v>
      </c>
      <c r="I798">
        <f t="shared" si="75"/>
        <v>5.735801591168402</v>
      </c>
      <c r="J798">
        <f t="shared" si="76"/>
        <v>5.506259176357042</v>
      </c>
      <c r="K798">
        <f t="shared" si="77"/>
        <v>5.621030383762722</v>
      </c>
      <c r="L798">
        <f t="shared" si="72"/>
        <v>-0.22954241481135984</v>
      </c>
    </row>
    <row r="799" spans="1:12" ht="15.75">
      <c r="A799">
        <v>798</v>
      </c>
      <c r="B799" t="s">
        <v>2265</v>
      </c>
      <c r="C799">
        <v>227.3103</v>
      </c>
      <c r="D799">
        <v>43</v>
      </c>
      <c r="E799">
        <v>122.1724</v>
      </c>
      <c r="F799">
        <v>57</v>
      </c>
      <c r="G799">
        <f t="shared" si="73"/>
        <v>184.3103</v>
      </c>
      <c r="H799">
        <f t="shared" si="74"/>
        <v>65.1724</v>
      </c>
      <c r="I799">
        <f t="shared" si="75"/>
        <v>7.525992886590893</v>
      </c>
      <c r="J799">
        <f t="shared" si="76"/>
        <v>6.026189218648547</v>
      </c>
      <c r="K799">
        <f t="shared" si="77"/>
        <v>6.776091052619719</v>
      </c>
      <c r="L799">
        <f t="shared" si="72"/>
        <v>-1.4998036679423459</v>
      </c>
    </row>
    <row r="800" spans="1:12" ht="15.75">
      <c r="A800">
        <v>799</v>
      </c>
      <c r="B800" t="s">
        <v>2266</v>
      </c>
      <c r="C800">
        <v>99.82759</v>
      </c>
      <c r="D800">
        <v>44</v>
      </c>
      <c r="E800">
        <v>83.31034</v>
      </c>
      <c r="F800">
        <v>58</v>
      </c>
      <c r="G800">
        <f t="shared" si="73"/>
        <v>55.82759</v>
      </c>
      <c r="H800">
        <f t="shared" si="74"/>
        <v>25.310339999999997</v>
      </c>
      <c r="I800">
        <f t="shared" si="75"/>
        <v>5.802906373196272</v>
      </c>
      <c r="J800">
        <f t="shared" si="76"/>
        <v>4.661654982542173</v>
      </c>
      <c r="K800">
        <f t="shared" si="77"/>
        <v>5.232280677869223</v>
      </c>
      <c r="L800">
        <f t="shared" si="72"/>
        <v>-1.1412513906540989</v>
      </c>
    </row>
    <row r="801" spans="1:12" ht="15.75">
      <c r="A801">
        <v>800</v>
      </c>
      <c r="B801" t="s">
        <v>2337</v>
      </c>
      <c r="C801">
        <v>110.3462</v>
      </c>
      <c r="D801">
        <v>44</v>
      </c>
      <c r="E801">
        <v>130.8846</v>
      </c>
      <c r="F801">
        <v>58</v>
      </c>
      <c r="G801">
        <f t="shared" si="73"/>
        <v>66.3462</v>
      </c>
      <c r="H801">
        <f t="shared" si="74"/>
        <v>72.8846</v>
      </c>
      <c r="I801">
        <f t="shared" si="75"/>
        <v>6.051941932025394</v>
      </c>
      <c r="J801">
        <f t="shared" si="76"/>
        <v>6.187542110390672</v>
      </c>
      <c r="K801">
        <f t="shared" si="77"/>
        <v>6.119742021208033</v>
      </c>
      <c r="L801">
        <f t="shared" si="72"/>
        <v>0.13560017836527827</v>
      </c>
    </row>
    <row r="802" spans="1:12" ht="15.75">
      <c r="A802">
        <v>801</v>
      </c>
      <c r="B802" t="s">
        <v>2267</v>
      </c>
      <c r="C802">
        <v>413.871</v>
      </c>
      <c r="D802">
        <v>43</v>
      </c>
      <c r="E802">
        <v>594.5161</v>
      </c>
      <c r="F802">
        <v>57</v>
      </c>
      <c r="G802">
        <f t="shared" si="73"/>
        <v>370.871</v>
      </c>
      <c r="H802">
        <f t="shared" si="74"/>
        <v>537.5161</v>
      </c>
      <c r="I802">
        <f t="shared" si="75"/>
        <v>8.534773651490289</v>
      </c>
      <c r="J802">
        <f t="shared" si="76"/>
        <v>9.070164157578766</v>
      </c>
      <c r="K802">
        <f t="shared" si="77"/>
        <v>8.802468904534528</v>
      </c>
      <c r="L802">
        <f t="shared" si="72"/>
        <v>0.5353905060884774</v>
      </c>
    </row>
    <row r="803" spans="1:12" ht="15.75">
      <c r="A803">
        <v>802</v>
      </c>
      <c r="B803" t="s">
        <v>2268</v>
      </c>
      <c r="C803">
        <v>101.129</v>
      </c>
      <c r="D803">
        <v>42</v>
      </c>
      <c r="E803">
        <v>130.871</v>
      </c>
      <c r="F803">
        <v>57</v>
      </c>
      <c r="G803">
        <f t="shared" si="73"/>
        <v>59.129000000000005</v>
      </c>
      <c r="H803">
        <f t="shared" si="74"/>
        <v>73.87100000000001</v>
      </c>
      <c r="I803">
        <f t="shared" si="75"/>
        <v>5.885793973085125</v>
      </c>
      <c r="J803">
        <f t="shared" si="76"/>
        <v>6.206936202595128</v>
      </c>
      <c r="K803">
        <f t="shared" si="77"/>
        <v>6.046365087840126</v>
      </c>
      <c r="L803">
        <f t="shared" si="72"/>
        <v>0.32114222951000304</v>
      </c>
    </row>
    <row r="804" spans="1:12" ht="15.75">
      <c r="A804">
        <v>803</v>
      </c>
      <c r="B804" t="s">
        <v>2054</v>
      </c>
      <c r="C804">
        <v>85.03226</v>
      </c>
      <c r="D804">
        <v>43</v>
      </c>
      <c r="E804">
        <v>71.41935</v>
      </c>
      <c r="F804">
        <v>58</v>
      </c>
      <c r="G804">
        <f t="shared" si="73"/>
        <v>42.032259999999994</v>
      </c>
      <c r="H804">
        <f t="shared" si="74"/>
        <v>13.419349999999994</v>
      </c>
      <c r="I804">
        <f t="shared" si="75"/>
        <v>5.393425124613876</v>
      </c>
      <c r="J804">
        <f t="shared" si="76"/>
        <v>3.7462428875515843</v>
      </c>
      <c r="K804">
        <f t="shared" si="77"/>
        <v>4.56983400608273</v>
      </c>
      <c r="L804">
        <f t="shared" si="72"/>
        <v>-1.647182237062292</v>
      </c>
    </row>
    <row r="805" spans="1:12" ht="15.75">
      <c r="A805">
        <v>804</v>
      </c>
      <c r="B805" t="s">
        <v>2055</v>
      </c>
      <c r="C805">
        <v>90.26667</v>
      </c>
      <c r="D805">
        <v>43</v>
      </c>
      <c r="E805">
        <v>89.33333</v>
      </c>
      <c r="F805">
        <v>59</v>
      </c>
      <c r="G805">
        <f t="shared" si="73"/>
        <v>47.266670000000005</v>
      </c>
      <c r="H805">
        <f t="shared" si="74"/>
        <v>30.333330000000004</v>
      </c>
      <c r="I805">
        <f t="shared" si="75"/>
        <v>5.5627513233725345</v>
      </c>
      <c r="J805">
        <f t="shared" si="76"/>
        <v>4.922831980939615</v>
      </c>
      <c r="K805">
        <f t="shared" si="77"/>
        <v>5.242791652156075</v>
      </c>
      <c r="L805">
        <f t="shared" si="72"/>
        <v>-0.6399193424329193</v>
      </c>
    </row>
    <row r="806" spans="1:12" ht="15.75">
      <c r="A806">
        <v>805</v>
      </c>
      <c r="B806" t="s">
        <v>2056</v>
      </c>
      <c r="C806">
        <v>416.4</v>
      </c>
      <c r="D806">
        <v>44</v>
      </c>
      <c r="E806">
        <v>150.8333</v>
      </c>
      <c r="F806">
        <v>57</v>
      </c>
      <c r="G806">
        <f t="shared" si="73"/>
        <v>372.4</v>
      </c>
      <c r="H806">
        <f t="shared" si="74"/>
        <v>93.83330000000001</v>
      </c>
      <c r="I806">
        <f t="shared" si="75"/>
        <v>8.540709262671431</v>
      </c>
      <c r="J806">
        <f t="shared" si="76"/>
        <v>6.5520280988563036</v>
      </c>
      <c r="K806">
        <f t="shared" si="77"/>
        <v>7.546368680763868</v>
      </c>
      <c r="L806">
        <f t="shared" si="72"/>
        <v>-1.9886811638151274</v>
      </c>
    </row>
    <row r="807" spans="1:12" ht="15.75">
      <c r="A807">
        <v>806</v>
      </c>
      <c r="B807" t="s">
        <v>2057</v>
      </c>
      <c r="C807">
        <v>134.7419</v>
      </c>
      <c r="D807">
        <v>43</v>
      </c>
      <c r="E807">
        <v>136.6452</v>
      </c>
      <c r="F807">
        <v>56</v>
      </c>
      <c r="G807">
        <f t="shared" si="73"/>
        <v>91.74189999999999</v>
      </c>
      <c r="H807">
        <f t="shared" si="74"/>
        <v>80.64519999999999</v>
      </c>
      <c r="I807">
        <f t="shared" si="75"/>
        <v>6.51950888122802</v>
      </c>
      <c r="J807">
        <f t="shared" si="76"/>
        <v>6.333516761656028</v>
      </c>
      <c r="K807">
        <f t="shared" si="77"/>
        <v>6.426512821442024</v>
      </c>
      <c r="L807">
        <f t="shared" si="72"/>
        <v>-0.18599211957199202</v>
      </c>
    </row>
    <row r="808" spans="1:12" ht="15.75">
      <c r="A808">
        <v>807</v>
      </c>
      <c r="B808" t="s">
        <v>2058</v>
      </c>
      <c r="C808">
        <v>103.9259</v>
      </c>
      <c r="D808">
        <v>44</v>
      </c>
      <c r="E808">
        <v>115.8889</v>
      </c>
      <c r="F808">
        <v>57</v>
      </c>
      <c r="G808">
        <f t="shared" si="73"/>
        <v>59.9259</v>
      </c>
      <c r="H808">
        <f t="shared" si="74"/>
        <v>58.88890000000001</v>
      </c>
      <c r="I808">
        <f t="shared" si="75"/>
        <v>5.905107766109064</v>
      </c>
      <c r="J808">
        <f t="shared" si="76"/>
        <v>5.879923820214836</v>
      </c>
      <c r="K808">
        <f t="shared" si="77"/>
        <v>5.89251579316195</v>
      </c>
      <c r="L808">
        <f t="shared" si="72"/>
        <v>-0.02518394589422801</v>
      </c>
    </row>
    <row r="809" spans="1:12" ht="15.75">
      <c r="A809">
        <v>808</v>
      </c>
      <c r="B809" t="s">
        <v>2059</v>
      </c>
      <c r="C809">
        <v>183.5</v>
      </c>
      <c r="D809">
        <v>42</v>
      </c>
      <c r="E809">
        <v>118.6786</v>
      </c>
      <c r="F809">
        <v>58</v>
      </c>
      <c r="G809">
        <f t="shared" si="73"/>
        <v>141.5</v>
      </c>
      <c r="H809">
        <f t="shared" si="74"/>
        <v>60.6786</v>
      </c>
      <c r="I809">
        <f t="shared" si="75"/>
        <v>7.144658242831882</v>
      </c>
      <c r="J809">
        <f t="shared" si="76"/>
        <v>5.923115894441367</v>
      </c>
      <c r="K809">
        <f t="shared" si="77"/>
        <v>6.533887068636625</v>
      </c>
      <c r="L809">
        <f t="shared" si="72"/>
        <v>-1.221542348390515</v>
      </c>
    </row>
    <row r="810" spans="1:12" ht="15.75">
      <c r="A810">
        <v>809</v>
      </c>
      <c r="B810" t="s">
        <v>2060</v>
      </c>
      <c r="C810">
        <v>89.37037</v>
      </c>
      <c r="D810">
        <v>44</v>
      </c>
      <c r="E810">
        <v>71.85185</v>
      </c>
      <c r="F810">
        <v>57</v>
      </c>
      <c r="G810">
        <f t="shared" si="73"/>
        <v>45.370369999999994</v>
      </c>
      <c r="H810">
        <f t="shared" si="74"/>
        <v>14.851849999999999</v>
      </c>
      <c r="I810">
        <f t="shared" si="75"/>
        <v>5.503678519949362</v>
      </c>
      <c r="J810">
        <f t="shared" si="76"/>
        <v>3.8925707444042783</v>
      </c>
      <c r="K810">
        <f t="shared" si="77"/>
        <v>4.69812463217682</v>
      </c>
      <c r="L810">
        <f t="shared" si="72"/>
        <v>-1.6111077755450833</v>
      </c>
    </row>
    <row r="811" spans="1:12" ht="15.75">
      <c r="A811">
        <v>810</v>
      </c>
      <c r="B811" t="s">
        <v>2061</v>
      </c>
      <c r="C811">
        <v>500.8261</v>
      </c>
      <c r="D811">
        <v>44</v>
      </c>
      <c r="E811">
        <v>600.1739</v>
      </c>
      <c r="F811">
        <v>58</v>
      </c>
      <c r="G811">
        <f t="shared" si="73"/>
        <v>456.8261</v>
      </c>
      <c r="H811">
        <f t="shared" si="74"/>
        <v>542.1739</v>
      </c>
      <c r="I811">
        <f t="shared" si="75"/>
        <v>8.835501268813676</v>
      </c>
      <c r="J811">
        <f t="shared" si="76"/>
        <v>9.08261185395204</v>
      </c>
      <c r="K811">
        <f t="shared" si="77"/>
        <v>8.959056561382859</v>
      </c>
      <c r="L811">
        <f t="shared" si="72"/>
        <v>0.2471105851383637</v>
      </c>
    </row>
    <row r="812" spans="1:12" ht="15.75">
      <c r="A812">
        <v>811</v>
      </c>
      <c r="B812" t="s">
        <v>2062</v>
      </c>
      <c r="C812">
        <v>269.08</v>
      </c>
      <c r="D812">
        <v>43</v>
      </c>
      <c r="E812">
        <v>179.52</v>
      </c>
      <c r="F812">
        <v>56</v>
      </c>
      <c r="G812">
        <f t="shared" si="73"/>
        <v>226.07999999999998</v>
      </c>
      <c r="H812">
        <f t="shared" si="74"/>
        <v>123.52000000000001</v>
      </c>
      <c r="I812">
        <f t="shared" si="75"/>
        <v>7.820689560559215</v>
      </c>
      <c r="J812">
        <f t="shared" si="76"/>
        <v>6.948600847493356</v>
      </c>
      <c r="K812">
        <f t="shared" si="77"/>
        <v>7.3846452040262855</v>
      </c>
      <c r="L812">
        <f t="shared" si="72"/>
        <v>-0.8720887130658586</v>
      </c>
    </row>
    <row r="813" spans="1:12" ht="15.75">
      <c r="A813">
        <v>812</v>
      </c>
      <c r="B813" t="s">
        <v>2063</v>
      </c>
      <c r="C813">
        <v>86.47619</v>
      </c>
      <c r="D813">
        <v>43</v>
      </c>
      <c r="E813">
        <v>77.7619</v>
      </c>
      <c r="F813">
        <v>57</v>
      </c>
      <c r="G813">
        <f t="shared" si="73"/>
        <v>43.47619</v>
      </c>
      <c r="H813">
        <f t="shared" si="74"/>
        <v>20.761899999999997</v>
      </c>
      <c r="I813">
        <f t="shared" si="75"/>
        <v>5.442153611403763</v>
      </c>
      <c r="J813">
        <f t="shared" si="76"/>
        <v>4.37586657110477</v>
      </c>
      <c r="K813">
        <f t="shared" si="77"/>
        <v>4.909010091254267</v>
      </c>
      <c r="L813">
        <f t="shared" si="72"/>
        <v>-1.0662870402989935</v>
      </c>
    </row>
    <row r="814" spans="1:12" ht="15.75">
      <c r="A814">
        <v>813</v>
      </c>
      <c r="B814" t="s">
        <v>2337</v>
      </c>
      <c r="C814">
        <v>109.3333</v>
      </c>
      <c r="D814">
        <v>43</v>
      </c>
      <c r="E814">
        <v>126.8148</v>
      </c>
      <c r="F814">
        <v>57</v>
      </c>
      <c r="G814">
        <f t="shared" si="73"/>
        <v>66.3333</v>
      </c>
      <c r="H814">
        <f t="shared" si="74"/>
        <v>69.8148</v>
      </c>
      <c r="I814">
        <f t="shared" si="75"/>
        <v>6.051661394849929</v>
      </c>
      <c r="J814">
        <f t="shared" si="76"/>
        <v>6.1254609998503415</v>
      </c>
      <c r="K814">
        <f t="shared" si="77"/>
        <v>6.088561197350135</v>
      </c>
      <c r="L814">
        <f t="shared" si="72"/>
        <v>0.0737996050004126</v>
      </c>
    </row>
    <row r="815" spans="1:12" ht="15.75">
      <c r="A815">
        <v>814</v>
      </c>
      <c r="B815" t="s">
        <v>2064</v>
      </c>
      <c r="C815">
        <v>415.9643</v>
      </c>
      <c r="D815">
        <v>44</v>
      </c>
      <c r="E815">
        <v>244.6071</v>
      </c>
      <c r="F815">
        <v>57</v>
      </c>
      <c r="G815">
        <f t="shared" si="73"/>
        <v>371.9643</v>
      </c>
      <c r="H815">
        <f t="shared" si="74"/>
        <v>187.6071</v>
      </c>
      <c r="I815">
        <f t="shared" si="75"/>
        <v>8.53902035227876</v>
      </c>
      <c r="J815">
        <f t="shared" si="76"/>
        <v>7.551570617526533</v>
      </c>
      <c r="K815">
        <f t="shared" si="77"/>
        <v>8.045295484902645</v>
      </c>
      <c r="L815">
        <f t="shared" si="72"/>
        <v>-0.9874497347522269</v>
      </c>
    </row>
    <row r="816" spans="1:12" ht="15.75">
      <c r="A816">
        <v>815</v>
      </c>
      <c r="B816" t="s">
        <v>2065</v>
      </c>
      <c r="C816">
        <v>227.6207</v>
      </c>
      <c r="D816">
        <v>44</v>
      </c>
      <c r="E816">
        <v>270.8276</v>
      </c>
      <c r="F816">
        <v>57.5</v>
      </c>
      <c r="G816">
        <f t="shared" si="73"/>
        <v>183.6207</v>
      </c>
      <c r="H816">
        <f t="shared" si="74"/>
        <v>213.32760000000002</v>
      </c>
      <c r="I816">
        <f t="shared" si="75"/>
        <v>7.520584896151583</v>
      </c>
      <c r="J816">
        <f t="shared" si="76"/>
        <v>7.736926821215969</v>
      </c>
      <c r="K816">
        <f t="shared" si="77"/>
        <v>7.6287558586837765</v>
      </c>
      <c r="L816">
        <f t="shared" si="72"/>
        <v>0.21634192506438676</v>
      </c>
    </row>
    <row r="817" spans="1:12" ht="15.75">
      <c r="A817">
        <v>816</v>
      </c>
      <c r="B817" t="s">
        <v>2066</v>
      </c>
      <c r="C817">
        <v>339.1</v>
      </c>
      <c r="D817">
        <v>43</v>
      </c>
      <c r="E817">
        <v>5655.233</v>
      </c>
      <c r="F817">
        <v>58</v>
      </c>
      <c r="G817">
        <f t="shared" si="73"/>
        <v>296.1</v>
      </c>
      <c r="H817">
        <f t="shared" si="74"/>
        <v>5597.233</v>
      </c>
      <c r="I817">
        <f t="shared" si="75"/>
        <v>8.209940680290192</v>
      </c>
      <c r="J817">
        <f t="shared" si="76"/>
        <v>12.450498089738495</v>
      </c>
      <c r="K817">
        <f t="shared" si="77"/>
        <v>10.330219385014344</v>
      </c>
      <c r="L817">
        <f t="shared" si="72"/>
        <v>4.240557409448304</v>
      </c>
    </row>
    <row r="818" spans="1:12" ht="15.75">
      <c r="A818">
        <v>817</v>
      </c>
      <c r="B818" t="s">
        <v>2067</v>
      </c>
      <c r="C818">
        <v>373.75</v>
      </c>
      <c r="D818">
        <v>42</v>
      </c>
      <c r="E818">
        <v>544.5357</v>
      </c>
      <c r="F818">
        <v>59</v>
      </c>
      <c r="G818">
        <f t="shared" si="73"/>
        <v>331.75</v>
      </c>
      <c r="H818">
        <f t="shared" si="74"/>
        <v>485.5357</v>
      </c>
      <c r="I818">
        <f t="shared" si="75"/>
        <v>8.373952655370195</v>
      </c>
      <c r="J818">
        <f t="shared" si="76"/>
        <v>8.923433566406706</v>
      </c>
      <c r="K818">
        <f t="shared" si="77"/>
        <v>8.64869311088845</v>
      </c>
      <c r="L818">
        <f t="shared" si="72"/>
        <v>0.5494809110365111</v>
      </c>
    </row>
    <row r="819" spans="1:12" ht="15.75">
      <c r="A819">
        <v>818</v>
      </c>
      <c r="B819" t="s">
        <v>2068</v>
      </c>
      <c r="C819">
        <v>184.3929</v>
      </c>
      <c r="D819">
        <v>43</v>
      </c>
      <c r="E819">
        <v>273.25</v>
      </c>
      <c r="F819">
        <v>57</v>
      </c>
      <c r="G819">
        <f t="shared" si="73"/>
        <v>141.3929</v>
      </c>
      <c r="H819">
        <f t="shared" si="74"/>
        <v>216.25</v>
      </c>
      <c r="I819">
        <f t="shared" si="75"/>
        <v>7.143565867263169</v>
      </c>
      <c r="J819">
        <f t="shared" si="76"/>
        <v>7.756556322524088</v>
      </c>
      <c r="K819">
        <f t="shared" si="77"/>
        <v>7.450061094893629</v>
      </c>
      <c r="L819">
        <f t="shared" si="72"/>
        <v>0.6129904552609196</v>
      </c>
    </row>
    <row r="820" spans="1:12" ht="15.75">
      <c r="A820">
        <v>819</v>
      </c>
      <c r="B820" t="s">
        <v>2069</v>
      </c>
      <c r="C820">
        <v>101.3448</v>
      </c>
      <c r="D820">
        <v>44</v>
      </c>
      <c r="E820">
        <v>105.9655</v>
      </c>
      <c r="F820">
        <v>58</v>
      </c>
      <c r="G820">
        <f t="shared" si="73"/>
        <v>57.344800000000006</v>
      </c>
      <c r="H820">
        <f t="shared" si="74"/>
        <v>47.965500000000006</v>
      </c>
      <c r="I820">
        <f t="shared" si="75"/>
        <v>5.841590764139066</v>
      </c>
      <c r="J820">
        <f t="shared" si="76"/>
        <v>5.583925190832604</v>
      </c>
      <c r="K820">
        <f t="shared" si="77"/>
        <v>5.712757977485834</v>
      </c>
      <c r="L820">
        <f t="shared" si="72"/>
        <v>-0.2576655733064621</v>
      </c>
    </row>
    <row r="821" spans="1:12" ht="15.75">
      <c r="A821">
        <v>820</v>
      </c>
      <c r="B821" t="s">
        <v>2070</v>
      </c>
      <c r="C821">
        <v>162.1034</v>
      </c>
      <c r="D821">
        <v>44</v>
      </c>
      <c r="E821">
        <v>198.1379</v>
      </c>
      <c r="F821">
        <v>58</v>
      </c>
      <c r="G821">
        <f t="shared" si="73"/>
        <v>118.1034</v>
      </c>
      <c r="H821">
        <f t="shared" si="74"/>
        <v>140.1379</v>
      </c>
      <c r="I821">
        <f t="shared" si="75"/>
        <v>6.8839066878927975</v>
      </c>
      <c r="J821">
        <f t="shared" si="76"/>
        <v>7.130703372150086</v>
      </c>
      <c r="K821">
        <f t="shared" si="77"/>
        <v>7.007305030021442</v>
      </c>
      <c r="L821">
        <f t="shared" si="72"/>
        <v>0.24679668425728885</v>
      </c>
    </row>
    <row r="822" spans="1:12" ht="15.75">
      <c r="A822">
        <v>821</v>
      </c>
      <c r="B822" t="s">
        <v>2071</v>
      </c>
      <c r="C822">
        <v>1039.69</v>
      </c>
      <c r="D822">
        <v>43</v>
      </c>
      <c r="E822">
        <v>532.8621</v>
      </c>
      <c r="F822">
        <v>58</v>
      </c>
      <c r="G822">
        <f t="shared" si="73"/>
        <v>996.69</v>
      </c>
      <c r="H822">
        <f t="shared" si="74"/>
        <v>474.86210000000005</v>
      </c>
      <c r="I822">
        <f t="shared" si="75"/>
        <v>9.961001043438138</v>
      </c>
      <c r="J822">
        <f t="shared" si="76"/>
        <v>8.891364805259258</v>
      </c>
      <c r="K822">
        <f t="shared" si="77"/>
        <v>9.426182924348698</v>
      </c>
      <c r="L822">
        <f t="shared" si="72"/>
        <v>-1.0696362381788802</v>
      </c>
    </row>
    <row r="823" spans="1:12" ht="15.75">
      <c r="A823">
        <v>822</v>
      </c>
      <c r="B823" t="s">
        <v>2072</v>
      </c>
      <c r="C823">
        <v>419.7586</v>
      </c>
      <c r="D823">
        <v>43</v>
      </c>
      <c r="E823">
        <v>397.7241</v>
      </c>
      <c r="F823">
        <v>57</v>
      </c>
      <c r="G823">
        <f t="shared" si="73"/>
        <v>376.7586</v>
      </c>
      <c r="H823">
        <f t="shared" si="74"/>
        <v>340.7241</v>
      </c>
      <c r="I823">
        <f t="shared" si="75"/>
        <v>8.557496633344993</v>
      </c>
      <c r="J823">
        <f t="shared" si="76"/>
        <v>8.41246018511278</v>
      </c>
      <c r="K823">
        <f t="shared" si="77"/>
        <v>8.484978409228887</v>
      </c>
      <c r="L823">
        <f t="shared" si="72"/>
        <v>-0.1450364482322133</v>
      </c>
    </row>
    <row r="824" spans="1:12" ht="15.75">
      <c r="A824">
        <v>823</v>
      </c>
      <c r="B824" t="s">
        <v>2073</v>
      </c>
      <c r="C824">
        <v>99.28571</v>
      </c>
      <c r="D824">
        <v>43</v>
      </c>
      <c r="E824">
        <v>95.82143</v>
      </c>
      <c r="F824">
        <v>56</v>
      </c>
      <c r="G824">
        <f t="shared" si="73"/>
        <v>56.285709999999995</v>
      </c>
      <c r="H824">
        <f t="shared" si="74"/>
        <v>39.82143000000001</v>
      </c>
      <c r="I824">
        <f t="shared" si="75"/>
        <v>5.8146967875488915</v>
      </c>
      <c r="J824">
        <f t="shared" si="76"/>
        <v>5.315473124505938</v>
      </c>
      <c r="K824">
        <f t="shared" si="77"/>
        <v>5.565084956027414</v>
      </c>
      <c r="L824">
        <f t="shared" si="72"/>
        <v>-0.4992236630429536</v>
      </c>
    </row>
    <row r="825" spans="1:12" ht="15.75">
      <c r="A825">
        <v>824</v>
      </c>
      <c r="B825" t="s">
        <v>2074</v>
      </c>
      <c r="C825">
        <v>99.03571</v>
      </c>
      <c r="D825">
        <v>44</v>
      </c>
      <c r="E825">
        <v>99.46429</v>
      </c>
      <c r="F825">
        <v>57.5</v>
      </c>
      <c r="G825">
        <f t="shared" si="73"/>
        <v>55.035709999999995</v>
      </c>
      <c r="H825">
        <f t="shared" si="74"/>
        <v>41.964290000000005</v>
      </c>
      <c r="I825">
        <f t="shared" si="75"/>
        <v>5.782296112112332</v>
      </c>
      <c r="J825">
        <f t="shared" si="76"/>
        <v>5.391090266733819</v>
      </c>
      <c r="K825">
        <f t="shared" si="77"/>
        <v>5.586693189423076</v>
      </c>
      <c r="L825">
        <f t="shared" si="72"/>
        <v>-0.3912058453785132</v>
      </c>
    </row>
    <row r="826" spans="1:12" ht="15.75">
      <c r="A826">
        <v>825</v>
      </c>
      <c r="B826" t="s">
        <v>2075</v>
      </c>
      <c r="C826">
        <v>108.5172</v>
      </c>
      <c r="D826">
        <v>43</v>
      </c>
      <c r="E826">
        <v>113.8276</v>
      </c>
      <c r="F826">
        <v>58</v>
      </c>
      <c r="G826">
        <f t="shared" si="73"/>
        <v>65.5172</v>
      </c>
      <c r="H826">
        <f t="shared" si="74"/>
        <v>55.827600000000004</v>
      </c>
      <c r="I826">
        <f t="shared" si="75"/>
        <v>6.033801796914635</v>
      </c>
      <c r="J826">
        <f t="shared" si="76"/>
        <v>5.802906631615973</v>
      </c>
      <c r="K826">
        <f t="shared" si="77"/>
        <v>5.918354214265304</v>
      </c>
      <c r="L826">
        <f t="shared" si="72"/>
        <v>-0.23089516529866216</v>
      </c>
    </row>
    <row r="827" spans="1:12" ht="15.75">
      <c r="A827">
        <v>826</v>
      </c>
      <c r="B827" t="s">
        <v>2337</v>
      </c>
      <c r="C827">
        <v>114.3704</v>
      </c>
      <c r="D827">
        <v>43</v>
      </c>
      <c r="E827">
        <v>128.5926</v>
      </c>
      <c r="F827">
        <v>57.5</v>
      </c>
      <c r="G827">
        <f t="shared" si="73"/>
        <v>71.3704</v>
      </c>
      <c r="H827">
        <f t="shared" si="74"/>
        <v>71.0926</v>
      </c>
      <c r="I827">
        <f t="shared" si="75"/>
        <v>6.15725395307143</v>
      </c>
      <c r="J827">
        <f t="shared" si="76"/>
        <v>6.151627493003352</v>
      </c>
      <c r="K827">
        <f t="shared" si="77"/>
        <v>6.154440723037391</v>
      </c>
      <c r="L827">
        <f t="shared" si="72"/>
        <v>-0.005626460068077321</v>
      </c>
    </row>
    <row r="828" spans="1:12" ht="15.75">
      <c r="A828">
        <v>827</v>
      </c>
      <c r="B828" t="s">
        <v>1862</v>
      </c>
      <c r="C828">
        <v>1103.286</v>
      </c>
      <c r="D828">
        <v>44</v>
      </c>
      <c r="E828">
        <v>822.8214</v>
      </c>
      <c r="F828">
        <v>57</v>
      </c>
      <c r="G828">
        <f t="shared" si="73"/>
        <v>1059.286</v>
      </c>
      <c r="H828">
        <f t="shared" si="74"/>
        <v>765.8214</v>
      </c>
      <c r="I828">
        <f t="shared" si="75"/>
        <v>10.04887644441314</v>
      </c>
      <c r="J828">
        <f t="shared" si="76"/>
        <v>9.580864164983048</v>
      </c>
      <c r="K828">
        <f t="shared" si="77"/>
        <v>9.814870304698093</v>
      </c>
      <c r="L828">
        <f t="shared" si="72"/>
        <v>-0.46801227943009316</v>
      </c>
    </row>
    <row r="829" spans="1:12" ht="15.75">
      <c r="A829">
        <v>828</v>
      </c>
      <c r="B829" t="s">
        <v>1863</v>
      </c>
      <c r="C829">
        <v>604.1</v>
      </c>
      <c r="D829">
        <v>44</v>
      </c>
      <c r="E829">
        <v>253.9333</v>
      </c>
      <c r="F829">
        <v>59</v>
      </c>
      <c r="G829">
        <f t="shared" si="73"/>
        <v>560.1</v>
      </c>
      <c r="H829">
        <f t="shared" si="74"/>
        <v>194.9333</v>
      </c>
      <c r="I829">
        <f t="shared" si="75"/>
        <v>9.129540618059997</v>
      </c>
      <c r="J829">
        <f t="shared" si="76"/>
        <v>7.606836753645019</v>
      </c>
      <c r="K829">
        <f t="shared" si="77"/>
        <v>8.368188685852507</v>
      </c>
      <c r="L829">
        <f t="shared" si="72"/>
        <v>-1.5227038644149777</v>
      </c>
    </row>
    <row r="830" spans="1:12" ht="15.75">
      <c r="A830">
        <v>829</v>
      </c>
      <c r="B830" t="s">
        <v>1864</v>
      </c>
      <c r="C830">
        <v>360.3226</v>
      </c>
      <c r="D830">
        <v>43</v>
      </c>
      <c r="E830">
        <v>265.8065</v>
      </c>
      <c r="F830">
        <v>57</v>
      </c>
      <c r="G830">
        <f t="shared" si="73"/>
        <v>317.3226</v>
      </c>
      <c r="H830">
        <f t="shared" si="74"/>
        <v>208.80650000000003</v>
      </c>
      <c r="I830">
        <f t="shared" si="75"/>
        <v>8.309806464723376</v>
      </c>
      <c r="J830">
        <f t="shared" si="76"/>
        <v>7.706022812467036</v>
      </c>
      <c r="K830">
        <f t="shared" si="77"/>
        <v>8.007914638595206</v>
      </c>
      <c r="L830">
        <f t="shared" si="72"/>
        <v>-0.6037836522563405</v>
      </c>
    </row>
    <row r="831" spans="1:12" ht="15.75">
      <c r="A831">
        <v>830</v>
      </c>
      <c r="B831" t="s">
        <v>1865</v>
      </c>
      <c r="C831">
        <v>262.6897</v>
      </c>
      <c r="D831">
        <v>44</v>
      </c>
      <c r="E831">
        <v>164.4138</v>
      </c>
      <c r="F831">
        <v>57</v>
      </c>
      <c r="G831">
        <f t="shared" si="73"/>
        <v>218.68970000000002</v>
      </c>
      <c r="H831">
        <f t="shared" si="74"/>
        <v>107.41380000000001</v>
      </c>
      <c r="I831">
        <f t="shared" si="75"/>
        <v>7.7727414627036975</v>
      </c>
      <c r="J831">
        <f t="shared" si="76"/>
        <v>6.747035545412684</v>
      </c>
      <c r="K831">
        <f t="shared" si="77"/>
        <v>7.259888504058191</v>
      </c>
      <c r="L831">
        <f t="shared" si="72"/>
        <v>-1.0257059172910132</v>
      </c>
    </row>
    <row r="832" spans="1:12" ht="15.75">
      <c r="A832">
        <v>831</v>
      </c>
      <c r="B832" t="s">
        <v>1866</v>
      </c>
      <c r="C832">
        <v>90.89655</v>
      </c>
      <c r="D832">
        <v>45</v>
      </c>
      <c r="E832">
        <v>81.2069</v>
      </c>
      <c r="F832">
        <v>58</v>
      </c>
      <c r="G832">
        <f t="shared" si="73"/>
        <v>45.896550000000005</v>
      </c>
      <c r="H832">
        <f t="shared" si="74"/>
        <v>23.206900000000005</v>
      </c>
      <c r="I832">
        <f t="shared" si="75"/>
        <v>5.520313806588413</v>
      </c>
      <c r="J832">
        <f t="shared" si="76"/>
        <v>4.5364819138504915</v>
      </c>
      <c r="K832">
        <f t="shared" si="77"/>
        <v>5.028397860219452</v>
      </c>
      <c r="L832">
        <f t="shared" si="72"/>
        <v>-0.9838318927379213</v>
      </c>
    </row>
    <row r="833" spans="1:12" ht="15.75">
      <c r="A833">
        <v>832</v>
      </c>
      <c r="B833" t="s">
        <v>1867</v>
      </c>
      <c r="C833">
        <v>99.53333</v>
      </c>
      <c r="D833">
        <v>44</v>
      </c>
      <c r="E833">
        <v>98.23333</v>
      </c>
      <c r="F833">
        <v>58</v>
      </c>
      <c r="G833">
        <f t="shared" si="73"/>
        <v>55.53333000000001</v>
      </c>
      <c r="H833">
        <f t="shared" si="74"/>
        <v>40.233329999999995</v>
      </c>
      <c r="I833">
        <f t="shared" si="75"/>
        <v>5.795282003160685</v>
      </c>
      <c r="J833">
        <f t="shared" si="76"/>
        <v>5.330319245619154</v>
      </c>
      <c r="K833">
        <f t="shared" si="77"/>
        <v>5.5628006243899195</v>
      </c>
      <c r="L833">
        <f t="shared" si="72"/>
        <v>-0.4649627575415316</v>
      </c>
    </row>
    <row r="834" spans="1:12" ht="15.75">
      <c r="A834">
        <v>833</v>
      </c>
      <c r="B834" t="s">
        <v>1868</v>
      </c>
      <c r="C834">
        <v>782.0385</v>
      </c>
      <c r="D834">
        <v>43</v>
      </c>
      <c r="E834">
        <v>401.6923</v>
      </c>
      <c r="F834">
        <v>57</v>
      </c>
      <c r="G834">
        <f t="shared" si="73"/>
        <v>739.0385</v>
      </c>
      <c r="H834">
        <f t="shared" si="74"/>
        <v>344.6923</v>
      </c>
      <c r="I834">
        <f t="shared" si="75"/>
        <v>9.529505712890781</v>
      </c>
      <c r="J834">
        <f t="shared" si="76"/>
        <v>8.429165260815585</v>
      </c>
      <c r="K834">
        <f t="shared" si="77"/>
        <v>8.979335486853184</v>
      </c>
      <c r="L834">
        <f aca="true" t="shared" si="78" ref="L834:L897">J834-I834</f>
        <v>-1.100340452075196</v>
      </c>
    </row>
    <row r="835" spans="1:12" ht="15.75">
      <c r="A835">
        <v>834</v>
      </c>
      <c r="B835" t="s">
        <v>1869</v>
      </c>
      <c r="C835">
        <v>3073.926</v>
      </c>
      <c r="D835">
        <v>44</v>
      </c>
      <c r="E835">
        <v>1867.519</v>
      </c>
      <c r="F835">
        <v>58</v>
      </c>
      <c r="G835">
        <f aca="true" t="shared" si="79" ref="G835:G898">C835-D835</f>
        <v>3029.926</v>
      </c>
      <c r="H835">
        <f aca="true" t="shared" si="80" ref="H835:H898">E835-F835</f>
        <v>1809.519</v>
      </c>
      <c r="I835">
        <f aca="true" t="shared" si="81" ref="I835:I898">LOG(G835,2)</f>
        <v>11.565066843793742</v>
      </c>
      <c r="J835">
        <f aca="true" t="shared" si="82" ref="J835:J898">LOG(H835,2)</f>
        <v>10.82139054079026</v>
      </c>
      <c r="K835">
        <f aca="true" t="shared" si="83" ref="K835:K898">(I835+J835)/2</f>
        <v>11.193228692292001</v>
      </c>
      <c r="L835">
        <f t="shared" si="78"/>
        <v>-0.7436763030034825</v>
      </c>
    </row>
    <row r="836" spans="1:12" ht="15.75">
      <c r="A836">
        <v>835</v>
      </c>
      <c r="B836" t="s">
        <v>1870</v>
      </c>
      <c r="C836">
        <v>85.42308</v>
      </c>
      <c r="D836">
        <v>43</v>
      </c>
      <c r="E836">
        <v>76.73077</v>
      </c>
      <c r="F836">
        <v>58</v>
      </c>
      <c r="G836">
        <f t="shared" si="79"/>
        <v>42.42308</v>
      </c>
      <c r="H836">
        <f t="shared" si="80"/>
        <v>18.730770000000007</v>
      </c>
      <c r="I836">
        <f t="shared" si="81"/>
        <v>5.406777462088186</v>
      </c>
      <c r="J836">
        <f t="shared" si="82"/>
        <v>4.227338303189506</v>
      </c>
      <c r="K836">
        <f t="shared" si="83"/>
        <v>4.817057882638846</v>
      </c>
      <c r="L836">
        <f t="shared" si="78"/>
        <v>-1.1794391588986803</v>
      </c>
    </row>
    <row r="837" spans="1:12" ht="15.75">
      <c r="A837">
        <v>836</v>
      </c>
      <c r="B837" t="s">
        <v>1871</v>
      </c>
      <c r="C837">
        <v>563.5862</v>
      </c>
      <c r="D837">
        <v>43</v>
      </c>
      <c r="E837">
        <v>101.6552</v>
      </c>
      <c r="F837">
        <v>58</v>
      </c>
      <c r="G837">
        <f t="shared" si="79"/>
        <v>520.5862</v>
      </c>
      <c r="H837">
        <f t="shared" si="80"/>
        <v>43.655199999999994</v>
      </c>
      <c r="I837">
        <f t="shared" si="81"/>
        <v>9.023993258229305</v>
      </c>
      <c r="J837">
        <f t="shared" si="82"/>
        <v>5.448081605956115</v>
      </c>
      <c r="K837">
        <f t="shared" si="83"/>
        <v>7.23603743209271</v>
      </c>
      <c r="L837">
        <f t="shared" si="78"/>
        <v>-3.5759116522731906</v>
      </c>
    </row>
    <row r="838" spans="1:12" ht="15.75">
      <c r="A838">
        <v>837</v>
      </c>
      <c r="B838" t="s">
        <v>1872</v>
      </c>
      <c r="C838">
        <v>111.7419</v>
      </c>
      <c r="D838">
        <v>44</v>
      </c>
      <c r="E838">
        <v>128</v>
      </c>
      <c r="F838">
        <v>58</v>
      </c>
      <c r="G838">
        <f t="shared" si="79"/>
        <v>67.7419</v>
      </c>
      <c r="H838">
        <f t="shared" si="80"/>
        <v>70</v>
      </c>
      <c r="I838">
        <f t="shared" si="81"/>
        <v>6.0819765464690105</v>
      </c>
      <c r="J838">
        <f t="shared" si="82"/>
        <v>6.129283016944967</v>
      </c>
      <c r="K838">
        <f t="shared" si="83"/>
        <v>6.105629781706989</v>
      </c>
      <c r="L838">
        <f t="shared" si="78"/>
        <v>0.04730647047595671</v>
      </c>
    </row>
    <row r="839" spans="1:12" ht="15.75">
      <c r="A839">
        <v>838</v>
      </c>
      <c r="B839" t="s">
        <v>1873</v>
      </c>
      <c r="C839">
        <v>98.6</v>
      </c>
      <c r="D839">
        <v>43</v>
      </c>
      <c r="E839">
        <v>93.28</v>
      </c>
      <c r="F839">
        <v>58</v>
      </c>
      <c r="G839">
        <f t="shared" si="79"/>
        <v>55.599999999999994</v>
      </c>
      <c r="H839">
        <f t="shared" si="80"/>
        <v>35.28</v>
      </c>
      <c r="I839">
        <f t="shared" si="81"/>
        <v>5.797012977836145</v>
      </c>
      <c r="J839">
        <f t="shared" si="82"/>
        <v>5.140778655782796</v>
      </c>
      <c r="K839">
        <f t="shared" si="83"/>
        <v>5.468895816809471</v>
      </c>
      <c r="L839">
        <f t="shared" si="78"/>
        <v>-0.6562343220533489</v>
      </c>
    </row>
    <row r="840" spans="1:12" ht="15.75">
      <c r="A840">
        <v>839</v>
      </c>
      <c r="B840" t="s">
        <v>2337</v>
      </c>
      <c r="C840">
        <v>117.0714</v>
      </c>
      <c r="D840">
        <v>44</v>
      </c>
      <c r="E840">
        <v>138.3214</v>
      </c>
      <c r="F840">
        <v>59</v>
      </c>
      <c r="G840">
        <f t="shared" si="79"/>
        <v>73.0714</v>
      </c>
      <c r="H840">
        <f t="shared" si="80"/>
        <v>79.32140000000001</v>
      </c>
      <c r="I840">
        <f t="shared" si="81"/>
        <v>6.191234943583981</v>
      </c>
      <c r="J840">
        <f t="shared" si="82"/>
        <v>6.3096382358332574</v>
      </c>
      <c r="K840">
        <f t="shared" si="83"/>
        <v>6.250436589708619</v>
      </c>
      <c r="L840">
        <f t="shared" si="78"/>
        <v>0.11840329224927615</v>
      </c>
    </row>
    <row r="841" spans="1:12" ht="15.75">
      <c r="A841">
        <v>840</v>
      </c>
      <c r="B841" t="s">
        <v>1874</v>
      </c>
      <c r="C841">
        <v>106</v>
      </c>
      <c r="D841">
        <v>43</v>
      </c>
      <c r="E841">
        <v>120.6333</v>
      </c>
      <c r="F841">
        <v>57</v>
      </c>
      <c r="G841">
        <f t="shared" si="79"/>
        <v>63</v>
      </c>
      <c r="H841">
        <f t="shared" si="80"/>
        <v>63.633300000000006</v>
      </c>
      <c r="I841">
        <f t="shared" si="81"/>
        <v>5.977279923499917</v>
      </c>
      <c r="J841">
        <f t="shared" si="82"/>
        <v>5.991710036061832</v>
      </c>
      <c r="K841">
        <f t="shared" si="83"/>
        <v>5.984494979780875</v>
      </c>
      <c r="L841">
        <f t="shared" si="78"/>
        <v>0.014430112561915287</v>
      </c>
    </row>
    <row r="842" spans="1:12" ht="15.75">
      <c r="A842">
        <v>841</v>
      </c>
      <c r="B842" t="s">
        <v>1875</v>
      </c>
      <c r="C842">
        <v>518.3438</v>
      </c>
      <c r="D842">
        <v>44</v>
      </c>
      <c r="E842">
        <v>266.0938</v>
      </c>
      <c r="F842">
        <v>57</v>
      </c>
      <c r="G842">
        <f t="shared" si="79"/>
        <v>474.3438</v>
      </c>
      <c r="H842">
        <f t="shared" si="80"/>
        <v>209.0938</v>
      </c>
      <c r="I842">
        <f t="shared" si="81"/>
        <v>8.889789280046006</v>
      </c>
      <c r="J842">
        <f t="shared" si="82"/>
        <v>7.708006473883636</v>
      </c>
      <c r="K842">
        <f t="shared" si="83"/>
        <v>8.298897876964821</v>
      </c>
      <c r="L842">
        <f t="shared" si="78"/>
        <v>-1.1817828061623707</v>
      </c>
    </row>
    <row r="843" spans="1:12" ht="15.75">
      <c r="A843">
        <v>842</v>
      </c>
      <c r="B843" t="s">
        <v>1876</v>
      </c>
      <c r="C843">
        <v>111.5862</v>
      </c>
      <c r="D843">
        <v>43</v>
      </c>
      <c r="E843">
        <v>136.3448</v>
      </c>
      <c r="F843">
        <v>56</v>
      </c>
      <c r="G843">
        <f t="shared" si="79"/>
        <v>68.5862</v>
      </c>
      <c r="H843">
        <f t="shared" si="80"/>
        <v>80.34479999999999</v>
      </c>
      <c r="I843">
        <f t="shared" si="81"/>
        <v>6.09984642063879</v>
      </c>
      <c r="J843">
        <f t="shared" si="82"/>
        <v>6.328132749068049</v>
      </c>
      <c r="K843">
        <f t="shared" si="83"/>
        <v>6.213989584853419</v>
      </c>
      <c r="L843">
        <f t="shared" si="78"/>
        <v>0.22828632842925867</v>
      </c>
    </row>
    <row r="844" spans="1:12" ht="15.75">
      <c r="A844">
        <v>843</v>
      </c>
      <c r="B844" t="s">
        <v>1877</v>
      </c>
      <c r="C844">
        <v>130.75</v>
      </c>
      <c r="D844">
        <v>44</v>
      </c>
      <c r="E844">
        <v>127.1071</v>
      </c>
      <c r="F844">
        <v>57</v>
      </c>
      <c r="G844">
        <f t="shared" si="79"/>
        <v>86.75</v>
      </c>
      <c r="H844">
        <f t="shared" si="80"/>
        <v>70.1071</v>
      </c>
      <c r="I844">
        <f t="shared" si="81"/>
        <v>6.438791852578261</v>
      </c>
      <c r="J844">
        <f t="shared" si="82"/>
        <v>6.131488653475516</v>
      </c>
      <c r="K844">
        <f t="shared" si="83"/>
        <v>6.2851402530268885</v>
      </c>
      <c r="L844">
        <f t="shared" si="78"/>
        <v>-0.3073031991027442</v>
      </c>
    </row>
    <row r="845" spans="1:12" ht="15.75">
      <c r="A845">
        <v>844</v>
      </c>
      <c r="B845" t="s">
        <v>1878</v>
      </c>
      <c r="C845">
        <v>4366.32</v>
      </c>
      <c r="D845">
        <v>44</v>
      </c>
      <c r="E845">
        <v>6311.72</v>
      </c>
      <c r="F845">
        <v>58</v>
      </c>
      <c r="G845">
        <f t="shared" si="79"/>
        <v>4322.32</v>
      </c>
      <c r="H845">
        <f t="shared" si="80"/>
        <v>6253.72</v>
      </c>
      <c r="I845">
        <f t="shared" si="81"/>
        <v>12.077590169752435</v>
      </c>
      <c r="J845">
        <f t="shared" si="82"/>
        <v>12.61049891107974</v>
      </c>
      <c r="K845">
        <f t="shared" si="83"/>
        <v>12.344044540416087</v>
      </c>
      <c r="L845">
        <f t="shared" si="78"/>
        <v>0.5329087413273044</v>
      </c>
    </row>
    <row r="846" spans="1:12" ht="15.75">
      <c r="A846">
        <v>845</v>
      </c>
      <c r="B846" t="s">
        <v>1879</v>
      </c>
      <c r="C846">
        <v>130.25</v>
      </c>
      <c r="D846">
        <v>44</v>
      </c>
      <c r="E846">
        <v>123.1786</v>
      </c>
      <c r="F846">
        <v>58</v>
      </c>
      <c r="G846">
        <f t="shared" si="79"/>
        <v>86.25</v>
      </c>
      <c r="H846">
        <f t="shared" si="80"/>
        <v>65.1786</v>
      </c>
      <c r="I846">
        <f t="shared" si="81"/>
        <v>6.430452551665532</v>
      </c>
      <c r="J846">
        <f t="shared" si="82"/>
        <v>6.026326459011265</v>
      </c>
      <c r="K846">
        <f t="shared" si="83"/>
        <v>6.228389505338399</v>
      </c>
      <c r="L846">
        <f t="shared" si="78"/>
        <v>-0.40412609265426713</v>
      </c>
    </row>
    <row r="847" spans="1:12" ht="15.75">
      <c r="A847">
        <v>846</v>
      </c>
      <c r="B847" t="s">
        <v>2801</v>
      </c>
      <c r="C847">
        <v>95.9</v>
      </c>
      <c r="D847">
        <v>41</v>
      </c>
      <c r="E847">
        <v>75.7</v>
      </c>
      <c r="F847">
        <v>57</v>
      </c>
      <c r="G847">
        <f t="shared" si="79"/>
        <v>54.900000000000006</v>
      </c>
      <c r="H847">
        <f t="shared" si="80"/>
        <v>18.700000000000003</v>
      </c>
      <c r="I847">
        <f t="shared" si="81"/>
        <v>5.778734244117837</v>
      </c>
      <c r="J847">
        <f t="shared" si="82"/>
        <v>4.224966365000275</v>
      </c>
      <c r="K847">
        <f t="shared" si="83"/>
        <v>5.001850304559056</v>
      </c>
      <c r="L847">
        <f t="shared" si="78"/>
        <v>-1.5537678791175624</v>
      </c>
    </row>
    <row r="848" spans="1:12" ht="15.75">
      <c r="A848">
        <v>847</v>
      </c>
      <c r="B848" t="s">
        <v>1880</v>
      </c>
      <c r="C848">
        <v>488.5484</v>
      </c>
      <c r="D848">
        <v>41</v>
      </c>
      <c r="E848">
        <v>282.871</v>
      </c>
      <c r="F848">
        <v>58</v>
      </c>
      <c r="G848">
        <f t="shared" si="79"/>
        <v>447.5484</v>
      </c>
      <c r="H848">
        <f t="shared" si="80"/>
        <v>224.87099999999998</v>
      </c>
      <c r="I848">
        <f t="shared" si="81"/>
        <v>8.805899900451422</v>
      </c>
      <c r="J848">
        <f t="shared" si="82"/>
        <v>7.812953808854647</v>
      </c>
      <c r="K848">
        <f t="shared" si="83"/>
        <v>8.309426854653035</v>
      </c>
      <c r="L848">
        <f t="shared" si="78"/>
        <v>-0.9929460915967754</v>
      </c>
    </row>
    <row r="849" spans="1:12" ht="15.75">
      <c r="A849">
        <v>848</v>
      </c>
      <c r="B849" t="s">
        <v>1881</v>
      </c>
      <c r="C849">
        <v>187.9286</v>
      </c>
      <c r="D849">
        <v>42</v>
      </c>
      <c r="E849">
        <v>167.25</v>
      </c>
      <c r="F849">
        <v>57</v>
      </c>
      <c r="G849">
        <f t="shared" si="79"/>
        <v>145.9286</v>
      </c>
      <c r="H849">
        <f t="shared" si="80"/>
        <v>110.25</v>
      </c>
      <c r="I849">
        <f t="shared" si="81"/>
        <v>7.189118849141585</v>
      </c>
      <c r="J849">
        <f t="shared" si="82"/>
        <v>6.7846348455575205</v>
      </c>
      <c r="K849">
        <f t="shared" si="83"/>
        <v>6.986876847349553</v>
      </c>
      <c r="L849">
        <f t="shared" si="78"/>
        <v>-0.40448400358406467</v>
      </c>
    </row>
    <row r="850" spans="1:12" ht="15.75">
      <c r="A850">
        <v>849</v>
      </c>
      <c r="B850" t="s">
        <v>1882</v>
      </c>
      <c r="C850">
        <v>153.7333</v>
      </c>
      <c r="D850">
        <v>43</v>
      </c>
      <c r="E850">
        <v>227.5667</v>
      </c>
      <c r="F850">
        <v>57</v>
      </c>
      <c r="G850">
        <f t="shared" si="79"/>
        <v>110.73330000000001</v>
      </c>
      <c r="H850">
        <f t="shared" si="80"/>
        <v>170.5667</v>
      </c>
      <c r="I850">
        <f t="shared" si="81"/>
        <v>6.7909453280687115</v>
      </c>
      <c r="J850">
        <f t="shared" si="82"/>
        <v>7.41419220434307</v>
      </c>
      <c r="K850">
        <f t="shared" si="83"/>
        <v>7.102568766205891</v>
      </c>
      <c r="L850">
        <f t="shared" si="78"/>
        <v>0.6232468762743588</v>
      </c>
    </row>
    <row r="851" spans="1:12" ht="15.75">
      <c r="A851">
        <v>850</v>
      </c>
      <c r="B851" t="s">
        <v>1883</v>
      </c>
      <c r="C851">
        <v>104.4074</v>
      </c>
      <c r="D851">
        <v>43</v>
      </c>
      <c r="E851">
        <v>118.7037</v>
      </c>
      <c r="F851">
        <v>58</v>
      </c>
      <c r="G851">
        <f t="shared" si="79"/>
        <v>61.407399999999996</v>
      </c>
      <c r="H851">
        <f t="shared" si="80"/>
        <v>60.7037</v>
      </c>
      <c r="I851">
        <f t="shared" si="81"/>
        <v>5.94034061530392</v>
      </c>
      <c r="J851">
        <f t="shared" si="82"/>
        <v>5.923712548913106</v>
      </c>
      <c r="K851">
        <f t="shared" si="83"/>
        <v>5.932026582108513</v>
      </c>
      <c r="L851">
        <f t="shared" si="78"/>
        <v>-0.0166280663908136</v>
      </c>
    </row>
    <row r="852" spans="1:12" ht="15.75">
      <c r="A852">
        <v>851</v>
      </c>
      <c r="B852" t="s">
        <v>1884</v>
      </c>
      <c r="C852">
        <v>97.88889</v>
      </c>
      <c r="D852">
        <v>44</v>
      </c>
      <c r="E852">
        <v>84.11111</v>
      </c>
      <c r="F852">
        <v>57</v>
      </c>
      <c r="G852">
        <f t="shared" si="79"/>
        <v>53.88889</v>
      </c>
      <c r="H852">
        <f t="shared" si="80"/>
        <v>27.111109999999996</v>
      </c>
      <c r="I852">
        <f t="shared" si="81"/>
        <v>5.751915965378467</v>
      </c>
      <c r="J852">
        <f t="shared" si="82"/>
        <v>4.760812276993727</v>
      </c>
      <c r="K852">
        <f t="shared" si="83"/>
        <v>5.256364121186097</v>
      </c>
      <c r="L852">
        <f t="shared" si="78"/>
        <v>-0.9911036883847402</v>
      </c>
    </row>
    <row r="853" spans="1:12" ht="15.75">
      <c r="A853">
        <v>852</v>
      </c>
      <c r="B853" t="s">
        <v>1885</v>
      </c>
      <c r="C853">
        <v>885.3103</v>
      </c>
      <c r="D853">
        <v>43</v>
      </c>
      <c r="E853">
        <v>365.6207</v>
      </c>
      <c r="F853">
        <v>57</v>
      </c>
      <c r="G853">
        <f t="shared" si="79"/>
        <v>842.3103</v>
      </c>
      <c r="H853">
        <f t="shared" si="80"/>
        <v>308.6207</v>
      </c>
      <c r="I853">
        <f t="shared" si="81"/>
        <v>9.718207997653636</v>
      </c>
      <c r="J853">
        <f t="shared" si="82"/>
        <v>8.269691020269901</v>
      </c>
      <c r="K853">
        <f t="shared" si="83"/>
        <v>8.99394950896177</v>
      </c>
      <c r="L853">
        <f t="shared" si="78"/>
        <v>-1.4485169773837345</v>
      </c>
    </row>
    <row r="854" spans="1:12" ht="15.75">
      <c r="A854">
        <v>853</v>
      </c>
      <c r="B854" t="s">
        <v>1886</v>
      </c>
      <c r="C854">
        <v>98.57692</v>
      </c>
      <c r="D854">
        <v>41</v>
      </c>
      <c r="E854">
        <v>92.88462</v>
      </c>
      <c r="F854">
        <v>58</v>
      </c>
      <c r="G854">
        <f t="shared" si="79"/>
        <v>57.57692</v>
      </c>
      <c r="H854">
        <f t="shared" si="80"/>
        <v>34.88462</v>
      </c>
      <c r="I854">
        <f t="shared" si="81"/>
        <v>5.847418710819391</v>
      </c>
      <c r="J854">
        <f t="shared" si="82"/>
        <v>5.124519213262175</v>
      </c>
      <c r="K854">
        <f t="shared" si="83"/>
        <v>5.485968962040783</v>
      </c>
      <c r="L854">
        <f t="shared" si="78"/>
        <v>-0.7228994975572158</v>
      </c>
    </row>
    <row r="855" spans="1:12" ht="15.75">
      <c r="A855">
        <v>854</v>
      </c>
      <c r="B855" t="s">
        <v>1887</v>
      </c>
      <c r="C855">
        <v>1496.815</v>
      </c>
      <c r="D855">
        <v>42</v>
      </c>
      <c r="E855">
        <v>1253.074</v>
      </c>
      <c r="F855">
        <v>58</v>
      </c>
      <c r="G855">
        <f t="shared" si="79"/>
        <v>1454.815</v>
      </c>
      <c r="H855">
        <f t="shared" si="80"/>
        <v>1195.074</v>
      </c>
      <c r="I855">
        <f t="shared" si="81"/>
        <v>10.50661999068102</v>
      </c>
      <c r="J855">
        <f t="shared" si="82"/>
        <v>10.222884238539777</v>
      </c>
      <c r="K855">
        <f t="shared" si="83"/>
        <v>10.364752114610399</v>
      </c>
      <c r="L855">
        <f t="shared" si="78"/>
        <v>-0.2837357521412436</v>
      </c>
    </row>
    <row r="856" spans="1:12" ht="15.75">
      <c r="A856">
        <v>855</v>
      </c>
      <c r="B856" t="s">
        <v>1888</v>
      </c>
      <c r="C856">
        <v>91.33333</v>
      </c>
      <c r="D856">
        <v>43</v>
      </c>
      <c r="E856">
        <v>94.5</v>
      </c>
      <c r="F856">
        <v>58</v>
      </c>
      <c r="G856">
        <f t="shared" si="79"/>
        <v>48.333330000000004</v>
      </c>
      <c r="H856">
        <f t="shared" si="80"/>
        <v>36.5</v>
      </c>
      <c r="I856">
        <f t="shared" si="81"/>
        <v>5.594946489797565</v>
      </c>
      <c r="J856">
        <f t="shared" si="82"/>
        <v>5.189824558880018</v>
      </c>
      <c r="K856">
        <f t="shared" si="83"/>
        <v>5.392385524338792</v>
      </c>
      <c r="L856">
        <f t="shared" si="78"/>
        <v>-0.4051219309175478</v>
      </c>
    </row>
    <row r="857" spans="1:12" ht="15.75">
      <c r="A857">
        <v>856</v>
      </c>
      <c r="B857" t="s">
        <v>2497</v>
      </c>
      <c r="C857">
        <v>425.0345</v>
      </c>
      <c r="D857">
        <v>42</v>
      </c>
      <c r="E857">
        <v>670.9655</v>
      </c>
      <c r="F857">
        <v>58</v>
      </c>
      <c r="G857">
        <f t="shared" si="79"/>
        <v>383.0345</v>
      </c>
      <c r="H857">
        <f t="shared" si="80"/>
        <v>612.9655</v>
      </c>
      <c r="I857">
        <f t="shared" si="81"/>
        <v>8.581330531630732</v>
      </c>
      <c r="J857">
        <f t="shared" si="82"/>
        <v>9.259662065681663</v>
      </c>
      <c r="K857">
        <f t="shared" si="83"/>
        <v>8.920496298656197</v>
      </c>
      <c r="L857">
        <f t="shared" si="78"/>
        <v>0.6783315340509315</v>
      </c>
    </row>
    <row r="858" spans="1:12" ht="15.75">
      <c r="A858">
        <v>857</v>
      </c>
      <c r="B858" t="s">
        <v>1889</v>
      </c>
      <c r="C858">
        <v>96.06897</v>
      </c>
      <c r="D858">
        <v>43</v>
      </c>
      <c r="E858">
        <v>97.62069</v>
      </c>
      <c r="F858">
        <v>58</v>
      </c>
      <c r="G858">
        <f t="shared" si="79"/>
        <v>53.06896999999999</v>
      </c>
      <c r="H858">
        <f t="shared" si="80"/>
        <v>39.620689999999996</v>
      </c>
      <c r="I858">
        <f t="shared" si="81"/>
        <v>5.729796643065711</v>
      </c>
      <c r="J858">
        <f t="shared" si="82"/>
        <v>5.308182100074634</v>
      </c>
      <c r="K858">
        <f t="shared" si="83"/>
        <v>5.518989371570173</v>
      </c>
      <c r="L858">
        <f t="shared" si="78"/>
        <v>-0.4216145429910769</v>
      </c>
    </row>
    <row r="859" spans="1:12" ht="15.75">
      <c r="A859">
        <v>858</v>
      </c>
      <c r="B859" t="s">
        <v>1890</v>
      </c>
      <c r="C859">
        <v>99.5</v>
      </c>
      <c r="D859">
        <v>43</v>
      </c>
      <c r="E859">
        <v>92.13333</v>
      </c>
      <c r="F859">
        <v>57</v>
      </c>
      <c r="G859">
        <f t="shared" si="79"/>
        <v>56.5</v>
      </c>
      <c r="H859">
        <f t="shared" si="80"/>
        <v>35.13333</v>
      </c>
      <c r="I859">
        <f t="shared" si="81"/>
        <v>5.820178962415188</v>
      </c>
      <c r="J859">
        <f t="shared" si="82"/>
        <v>5.1347684191506024</v>
      </c>
      <c r="K859">
        <f t="shared" si="83"/>
        <v>5.477473690782896</v>
      </c>
      <c r="L859">
        <f t="shared" si="78"/>
        <v>-0.6854105432645854</v>
      </c>
    </row>
    <row r="860" spans="1:12" ht="15.75">
      <c r="A860">
        <v>859</v>
      </c>
      <c r="B860" t="s">
        <v>1891</v>
      </c>
      <c r="C860">
        <v>410.1333</v>
      </c>
      <c r="D860">
        <v>42</v>
      </c>
      <c r="E860">
        <v>593.3667</v>
      </c>
      <c r="F860">
        <v>57.5</v>
      </c>
      <c r="G860">
        <f t="shared" si="79"/>
        <v>368.1333</v>
      </c>
      <c r="H860">
        <f t="shared" si="80"/>
        <v>535.8667</v>
      </c>
      <c r="I860">
        <f t="shared" si="81"/>
        <v>8.524084446347977</v>
      </c>
      <c r="J860">
        <f t="shared" si="82"/>
        <v>9.06573035619239</v>
      </c>
      <c r="K860">
        <f t="shared" si="83"/>
        <v>8.794907401270184</v>
      </c>
      <c r="L860">
        <f t="shared" si="78"/>
        <v>0.5416459098444122</v>
      </c>
    </row>
    <row r="861" spans="1:12" ht="15.75">
      <c r="A861">
        <v>860</v>
      </c>
      <c r="B861" t="s">
        <v>2496</v>
      </c>
      <c r="C861">
        <v>126.2258</v>
      </c>
      <c r="D861">
        <v>42</v>
      </c>
      <c r="E861">
        <v>160.3226</v>
      </c>
      <c r="F861">
        <v>59</v>
      </c>
      <c r="G861">
        <f t="shared" si="79"/>
        <v>84.2258</v>
      </c>
      <c r="H861">
        <f t="shared" si="80"/>
        <v>101.3226</v>
      </c>
      <c r="I861">
        <f t="shared" si="81"/>
        <v>6.3961903214169595</v>
      </c>
      <c r="J861">
        <f t="shared" si="82"/>
        <v>6.662812192851508</v>
      </c>
      <c r="K861">
        <f t="shared" si="83"/>
        <v>6.529501257134234</v>
      </c>
      <c r="L861">
        <f t="shared" si="78"/>
        <v>0.2666218714345483</v>
      </c>
    </row>
    <row r="862" spans="1:12" ht="15.75">
      <c r="A862">
        <v>861</v>
      </c>
      <c r="B862" t="s">
        <v>1892</v>
      </c>
      <c r="C862">
        <v>1341.793</v>
      </c>
      <c r="D862">
        <v>44</v>
      </c>
      <c r="E862">
        <v>1722.31</v>
      </c>
      <c r="F862">
        <v>58</v>
      </c>
      <c r="G862">
        <f t="shared" si="79"/>
        <v>1297.793</v>
      </c>
      <c r="H862">
        <f t="shared" si="80"/>
        <v>1664.31</v>
      </c>
      <c r="I862">
        <f t="shared" si="81"/>
        <v>10.341844574248137</v>
      </c>
      <c r="J862">
        <f t="shared" si="82"/>
        <v>10.700708464420117</v>
      </c>
      <c r="K862">
        <f t="shared" si="83"/>
        <v>10.521276519334126</v>
      </c>
      <c r="L862">
        <f t="shared" si="78"/>
        <v>0.35886389017198006</v>
      </c>
    </row>
    <row r="863" spans="1:12" ht="15.75">
      <c r="A863">
        <v>862</v>
      </c>
      <c r="B863" t="s">
        <v>1893</v>
      </c>
      <c r="C863">
        <v>2154.815</v>
      </c>
      <c r="D863">
        <v>43</v>
      </c>
      <c r="E863">
        <v>2432</v>
      </c>
      <c r="F863">
        <v>59</v>
      </c>
      <c r="G863">
        <f t="shared" si="79"/>
        <v>2111.815</v>
      </c>
      <c r="H863">
        <f t="shared" si="80"/>
        <v>2373</v>
      </c>
      <c r="I863">
        <f t="shared" si="81"/>
        <v>11.044267741388428</v>
      </c>
      <c r="J863">
        <f t="shared" si="82"/>
        <v>11.212496385193948</v>
      </c>
      <c r="K863">
        <f t="shared" si="83"/>
        <v>11.128382063291188</v>
      </c>
      <c r="L863">
        <f t="shared" si="78"/>
        <v>0.16822864380552005</v>
      </c>
    </row>
    <row r="864" spans="1:12" ht="15.75">
      <c r="A864">
        <v>863</v>
      </c>
      <c r="B864" t="s">
        <v>1883</v>
      </c>
      <c r="C864">
        <v>102.8966</v>
      </c>
      <c r="D864">
        <v>43</v>
      </c>
      <c r="E864">
        <v>122.8966</v>
      </c>
      <c r="F864">
        <v>58</v>
      </c>
      <c r="G864">
        <f t="shared" si="79"/>
        <v>59.89660000000001</v>
      </c>
      <c r="H864">
        <f t="shared" si="80"/>
        <v>64.8966</v>
      </c>
      <c r="I864">
        <f t="shared" si="81"/>
        <v>5.904402206376282</v>
      </c>
      <c r="J864">
        <f t="shared" si="82"/>
        <v>6.020070990806229</v>
      </c>
      <c r="K864">
        <f t="shared" si="83"/>
        <v>5.9622365985912555</v>
      </c>
      <c r="L864">
        <f t="shared" si="78"/>
        <v>0.11566878442994621</v>
      </c>
    </row>
    <row r="865" spans="1:12" ht="15.75">
      <c r="A865">
        <v>864</v>
      </c>
      <c r="B865" t="s">
        <v>1894</v>
      </c>
      <c r="C865">
        <v>173.7931</v>
      </c>
      <c r="D865">
        <v>43</v>
      </c>
      <c r="E865">
        <v>196.8966</v>
      </c>
      <c r="F865">
        <v>59</v>
      </c>
      <c r="G865">
        <f t="shared" si="79"/>
        <v>130.7931</v>
      </c>
      <c r="H865">
        <f t="shared" si="80"/>
        <v>137.8966</v>
      </c>
      <c r="I865">
        <f t="shared" si="81"/>
        <v>7.031142623130941</v>
      </c>
      <c r="J865">
        <f t="shared" si="82"/>
        <v>7.107443075752001</v>
      </c>
      <c r="K865">
        <f t="shared" si="83"/>
        <v>7.069292849441471</v>
      </c>
      <c r="L865">
        <f t="shared" si="78"/>
        <v>0.07630045262106044</v>
      </c>
    </row>
    <row r="866" spans="1:12" ht="15.75">
      <c r="A866">
        <v>865</v>
      </c>
      <c r="B866" t="s">
        <v>1895</v>
      </c>
      <c r="C866">
        <v>196.3103</v>
      </c>
      <c r="D866">
        <v>43</v>
      </c>
      <c r="E866">
        <v>186.4138</v>
      </c>
      <c r="F866">
        <v>57</v>
      </c>
      <c r="G866">
        <f t="shared" si="79"/>
        <v>153.3103</v>
      </c>
      <c r="H866">
        <f t="shared" si="80"/>
        <v>129.4138</v>
      </c>
      <c r="I866">
        <f t="shared" si="81"/>
        <v>7.260310816058701</v>
      </c>
      <c r="J866">
        <f t="shared" si="82"/>
        <v>7.015847656641632</v>
      </c>
      <c r="K866">
        <f t="shared" si="83"/>
        <v>7.138079236350166</v>
      </c>
      <c r="L866">
        <f t="shared" si="78"/>
        <v>-0.24446315941706942</v>
      </c>
    </row>
    <row r="867" spans="1:12" ht="15.75">
      <c r="A867">
        <v>866</v>
      </c>
      <c r="B867" t="s">
        <v>1896</v>
      </c>
      <c r="C867">
        <v>135.2759</v>
      </c>
      <c r="D867">
        <v>42</v>
      </c>
      <c r="E867">
        <v>133.1379</v>
      </c>
      <c r="F867">
        <v>58</v>
      </c>
      <c r="G867">
        <f t="shared" si="79"/>
        <v>93.27590000000001</v>
      </c>
      <c r="H867">
        <f t="shared" si="80"/>
        <v>75.1379</v>
      </c>
      <c r="I867">
        <f t="shared" si="81"/>
        <v>6.543432470264692</v>
      </c>
      <c r="J867">
        <f t="shared" si="82"/>
        <v>6.231468890106827</v>
      </c>
      <c r="K867">
        <f t="shared" si="83"/>
        <v>6.38745068018576</v>
      </c>
      <c r="L867">
        <f t="shared" si="78"/>
        <v>-0.3119635801578653</v>
      </c>
    </row>
    <row r="868" spans="1:12" ht="15.75">
      <c r="A868">
        <v>867</v>
      </c>
      <c r="B868" t="s">
        <v>1897</v>
      </c>
      <c r="C868">
        <v>211.2692</v>
      </c>
      <c r="D868">
        <v>43</v>
      </c>
      <c r="E868">
        <v>196.3462</v>
      </c>
      <c r="F868">
        <v>59</v>
      </c>
      <c r="G868">
        <f t="shared" si="79"/>
        <v>168.2692</v>
      </c>
      <c r="H868">
        <f t="shared" si="80"/>
        <v>137.3462</v>
      </c>
      <c r="I868">
        <f t="shared" si="81"/>
        <v>7.394627319658844</v>
      </c>
      <c r="J868">
        <f t="shared" si="82"/>
        <v>7.101673185248603</v>
      </c>
      <c r="K868">
        <f t="shared" si="83"/>
        <v>7.248150252453724</v>
      </c>
      <c r="L868">
        <f t="shared" si="78"/>
        <v>-0.2929541344102411</v>
      </c>
    </row>
    <row r="869" spans="1:12" ht="15.75">
      <c r="A869">
        <v>868</v>
      </c>
      <c r="B869" t="s">
        <v>1898</v>
      </c>
      <c r="C869">
        <v>124.1071</v>
      </c>
      <c r="D869">
        <v>43</v>
      </c>
      <c r="E869">
        <v>124.25</v>
      </c>
      <c r="F869">
        <v>58</v>
      </c>
      <c r="G869">
        <f t="shared" si="79"/>
        <v>81.1071</v>
      </c>
      <c r="H869">
        <f t="shared" si="80"/>
        <v>66.25</v>
      </c>
      <c r="I869">
        <f t="shared" si="81"/>
        <v>6.341756306326737</v>
      </c>
      <c r="J869">
        <f t="shared" si="82"/>
        <v>6.049848549450561</v>
      </c>
      <c r="K869">
        <f t="shared" si="83"/>
        <v>6.195802427888649</v>
      </c>
      <c r="L869">
        <f t="shared" si="78"/>
        <v>-0.2919077568761752</v>
      </c>
    </row>
    <row r="870" spans="1:12" ht="15.75">
      <c r="A870">
        <v>869</v>
      </c>
      <c r="B870" t="s">
        <v>1899</v>
      </c>
      <c r="C870">
        <v>142.7</v>
      </c>
      <c r="D870">
        <v>43</v>
      </c>
      <c r="E870">
        <v>886.6667</v>
      </c>
      <c r="F870">
        <v>58</v>
      </c>
      <c r="G870">
        <f t="shared" si="79"/>
        <v>99.69999999999999</v>
      </c>
      <c r="H870">
        <f t="shared" si="80"/>
        <v>828.6667</v>
      </c>
      <c r="I870">
        <f t="shared" si="81"/>
        <v>6.639521599510833</v>
      </c>
      <c r="J870">
        <f t="shared" si="82"/>
        <v>9.694648138364114</v>
      </c>
      <c r="K870">
        <f t="shared" si="83"/>
        <v>8.167084868937474</v>
      </c>
      <c r="L870">
        <f t="shared" si="78"/>
        <v>3.0551265388532807</v>
      </c>
    </row>
    <row r="871" spans="1:12" ht="15.75">
      <c r="A871">
        <v>870</v>
      </c>
      <c r="B871" t="s">
        <v>1900</v>
      </c>
      <c r="C871">
        <v>188.7857</v>
      </c>
      <c r="D871">
        <v>42.5</v>
      </c>
      <c r="E871">
        <v>289.0357</v>
      </c>
      <c r="F871">
        <v>58</v>
      </c>
      <c r="G871">
        <f t="shared" si="79"/>
        <v>146.2857</v>
      </c>
      <c r="H871">
        <f t="shared" si="80"/>
        <v>231.03570000000002</v>
      </c>
      <c r="I871">
        <f t="shared" si="81"/>
        <v>7.192644937054202</v>
      </c>
      <c r="J871">
        <f t="shared" si="82"/>
        <v>7.8519719861498185</v>
      </c>
      <c r="K871">
        <f t="shared" si="83"/>
        <v>7.522308461602011</v>
      </c>
      <c r="L871">
        <f t="shared" si="78"/>
        <v>0.6593270490956167</v>
      </c>
    </row>
    <row r="872" spans="1:12" ht="15.75">
      <c r="A872">
        <v>871</v>
      </c>
      <c r="B872" t="s">
        <v>1901</v>
      </c>
      <c r="C872">
        <v>123.6786</v>
      </c>
      <c r="D872">
        <v>43</v>
      </c>
      <c r="E872">
        <v>188.1071</v>
      </c>
      <c r="F872">
        <v>58</v>
      </c>
      <c r="G872">
        <f t="shared" si="79"/>
        <v>80.6786</v>
      </c>
      <c r="H872">
        <f t="shared" si="80"/>
        <v>130.1071</v>
      </c>
      <c r="I872">
        <f t="shared" si="81"/>
        <v>6.334114144249968</v>
      </c>
      <c r="J872">
        <f t="shared" si="82"/>
        <v>7.023555882463016</v>
      </c>
      <c r="K872">
        <f t="shared" si="83"/>
        <v>6.678835013356492</v>
      </c>
      <c r="L872">
        <f t="shared" si="78"/>
        <v>0.6894417382130484</v>
      </c>
    </row>
    <row r="873" spans="1:12" ht="15.75">
      <c r="A873">
        <v>872</v>
      </c>
      <c r="B873" t="s">
        <v>1902</v>
      </c>
      <c r="C873">
        <v>122.1481</v>
      </c>
      <c r="D873">
        <v>43</v>
      </c>
      <c r="E873">
        <v>140.2222</v>
      </c>
      <c r="F873">
        <v>58</v>
      </c>
      <c r="G873">
        <f t="shared" si="79"/>
        <v>79.1481</v>
      </c>
      <c r="H873">
        <f t="shared" si="80"/>
        <v>82.22219999999999</v>
      </c>
      <c r="I873">
        <f t="shared" si="81"/>
        <v>6.306482812862218</v>
      </c>
      <c r="J873">
        <f t="shared" si="82"/>
        <v>6.361456069156369</v>
      </c>
      <c r="K873">
        <f t="shared" si="83"/>
        <v>6.333969441009294</v>
      </c>
      <c r="L873">
        <f t="shared" si="78"/>
        <v>0.05497325629415073</v>
      </c>
    </row>
    <row r="874" spans="1:12" ht="15.75">
      <c r="A874">
        <v>873</v>
      </c>
      <c r="B874" t="s">
        <v>1903</v>
      </c>
      <c r="C874">
        <v>105.6207</v>
      </c>
      <c r="D874">
        <v>43</v>
      </c>
      <c r="E874">
        <v>127.6897</v>
      </c>
      <c r="F874">
        <v>58.5</v>
      </c>
      <c r="G874">
        <f t="shared" si="79"/>
        <v>62.6207</v>
      </c>
      <c r="H874">
        <f t="shared" si="80"/>
        <v>69.1897</v>
      </c>
      <c r="I874">
        <f t="shared" si="81"/>
        <v>5.9685677304940015</v>
      </c>
      <c r="J874">
        <f t="shared" si="82"/>
        <v>6.112485380366076</v>
      </c>
      <c r="K874">
        <f t="shared" si="83"/>
        <v>6.040526555430039</v>
      </c>
      <c r="L874">
        <f t="shared" si="78"/>
        <v>0.14391764987207445</v>
      </c>
    </row>
    <row r="875" spans="1:12" ht="15.75">
      <c r="A875">
        <v>874</v>
      </c>
      <c r="B875" t="s">
        <v>1904</v>
      </c>
      <c r="C875">
        <v>84.76667</v>
      </c>
      <c r="D875">
        <v>43</v>
      </c>
      <c r="E875">
        <v>86.96667</v>
      </c>
      <c r="F875">
        <v>57</v>
      </c>
      <c r="G875">
        <f t="shared" si="79"/>
        <v>41.766670000000005</v>
      </c>
      <c r="H875">
        <f t="shared" si="80"/>
        <v>29.966669999999993</v>
      </c>
      <c r="I875">
        <f t="shared" si="81"/>
        <v>5.384280218852607</v>
      </c>
      <c r="J875">
        <f t="shared" si="82"/>
        <v>4.905286870383677</v>
      </c>
      <c r="K875">
        <f t="shared" si="83"/>
        <v>5.144783544618142</v>
      </c>
      <c r="L875">
        <f t="shared" si="78"/>
        <v>-0.47899334846892927</v>
      </c>
    </row>
    <row r="876" spans="1:12" ht="15.75">
      <c r="A876">
        <v>875</v>
      </c>
      <c r="B876" t="s">
        <v>2313</v>
      </c>
      <c r="C876">
        <v>324.8</v>
      </c>
      <c r="D876">
        <v>43</v>
      </c>
      <c r="E876">
        <v>2014.167</v>
      </c>
      <c r="F876">
        <v>57</v>
      </c>
      <c r="G876">
        <f t="shared" si="79"/>
        <v>281.8</v>
      </c>
      <c r="H876">
        <f t="shared" si="80"/>
        <v>1957.167</v>
      </c>
      <c r="I876">
        <f t="shared" si="81"/>
        <v>8.138527801422274</v>
      </c>
      <c r="J876">
        <f t="shared" si="82"/>
        <v>10.934551147316924</v>
      </c>
      <c r="K876">
        <f t="shared" si="83"/>
        <v>9.536539474369599</v>
      </c>
      <c r="L876">
        <f t="shared" si="78"/>
        <v>2.7960233458946497</v>
      </c>
    </row>
    <row r="877" spans="1:12" ht="15.75">
      <c r="A877">
        <v>876</v>
      </c>
      <c r="B877" t="s">
        <v>1883</v>
      </c>
      <c r="C877">
        <v>105.6786</v>
      </c>
      <c r="D877">
        <v>43</v>
      </c>
      <c r="E877">
        <v>128.2143</v>
      </c>
      <c r="F877">
        <v>57</v>
      </c>
      <c r="G877">
        <f t="shared" si="79"/>
        <v>62.6786</v>
      </c>
      <c r="H877">
        <f t="shared" si="80"/>
        <v>71.21430000000001</v>
      </c>
      <c r="I877">
        <f t="shared" si="81"/>
        <v>5.969901050772935</v>
      </c>
      <c r="J877">
        <f t="shared" si="82"/>
        <v>6.154095061747793</v>
      </c>
      <c r="K877">
        <f t="shared" si="83"/>
        <v>6.061998056260364</v>
      </c>
      <c r="L877">
        <f t="shared" si="78"/>
        <v>0.1841940109748581</v>
      </c>
    </row>
    <row r="878" spans="1:12" ht="15.75">
      <c r="A878">
        <v>877</v>
      </c>
      <c r="B878" t="s">
        <v>1905</v>
      </c>
      <c r="C878">
        <v>1240.889</v>
      </c>
      <c r="D878">
        <v>43</v>
      </c>
      <c r="E878">
        <v>1454.704</v>
      </c>
      <c r="F878">
        <v>58</v>
      </c>
      <c r="G878">
        <f t="shared" si="79"/>
        <v>1197.889</v>
      </c>
      <c r="H878">
        <f t="shared" si="80"/>
        <v>1396.704</v>
      </c>
      <c r="I878">
        <f t="shared" si="81"/>
        <v>10.22627851451767</v>
      </c>
      <c r="J878">
        <f t="shared" si="82"/>
        <v>10.447810591036214</v>
      </c>
      <c r="K878">
        <f t="shared" si="83"/>
        <v>10.337044552776941</v>
      </c>
      <c r="L878">
        <f t="shared" si="78"/>
        <v>0.22153207651854423</v>
      </c>
    </row>
    <row r="879" spans="1:12" ht="15.75">
      <c r="A879">
        <v>878</v>
      </c>
      <c r="B879" t="s">
        <v>1906</v>
      </c>
      <c r="C879">
        <v>1396.533</v>
      </c>
      <c r="D879">
        <v>43</v>
      </c>
      <c r="E879">
        <v>856.7667</v>
      </c>
      <c r="F879">
        <v>59</v>
      </c>
      <c r="G879">
        <f t="shared" si="79"/>
        <v>1353.533</v>
      </c>
      <c r="H879">
        <f t="shared" si="80"/>
        <v>797.7667</v>
      </c>
      <c r="I879">
        <f t="shared" si="81"/>
        <v>10.40251434647132</v>
      </c>
      <c r="J879">
        <f t="shared" si="82"/>
        <v>9.639823094163056</v>
      </c>
      <c r="K879">
        <f t="shared" si="83"/>
        <v>10.021168720317188</v>
      </c>
      <c r="L879">
        <f t="shared" si="78"/>
        <v>-0.7626912523082634</v>
      </c>
    </row>
    <row r="880" spans="1:12" ht="15.75">
      <c r="A880">
        <v>879</v>
      </c>
      <c r="B880" t="s">
        <v>2121</v>
      </c>
      <c r="C880">
        <v>204.2759</v>
      </c>
      <c r="D880">
        <v>43</v>
      </c>
      <c r="E880">
        <v>206.2759</v>
      </c>
      <c r="F880">
        <v>57</v>
      </c>
      <c r="G880">
        <f t="shared" si="79"/>
        <v>161.2759</v>
      </c>
      <c r="H880">
        <f t="shared" si="80"/>
        <v>149.2759</v>
      </c>
      <c r="I880">
        <f t="shared" si="81"/>
        <v>7.333387057603826</v>
      </c>
      <c r="J880">
        <f t="shared" si="82"/>
        <v>7.221837456673912</v>
      </c>
      <c r="K880">
        <f t="shared" si="83"/>
        <v>7.277612257138869</v>
      </c>
      <c r="L880">
        <f t="shared" si="78"/>
        <v>-0.11154960092991395</v>
      </c>
    </row>
    <row r="881" spans="1:12" ht="15.75">
      <c r="A881">
        <v>880</v>
      </c>
      <c r="B881" t="s">
        <v>2122</v>
      </c>
      <c r="C881">
        <v>116.9667</v>
      </c>
      <c r="D881">
        <v>43</v>
      </c>
      <c r="E881">
        <v>169.0667</v>
      </c>
      <c r="F881">
        <v>59</v>
      </c>
      <c r="G881">
        <f t="shared" si="79"/>
        <v>73.9667</v>
      </c>
      <c r="H881">
        <f t="shared" si="80"/>
        <v>110.0667</v>
      </c>
      <c r="I881">
        <f t="shared" si="81"/>
        <v>6.208804006743841</v>
      </c>
      <c r="J881">
        <f t="shared" si="82"/>
        <v>6.782234246220192</v>
      </c>
      <c r="K881">
        <f t="shared" si="83"/>
        <v>6.495519126482016</v>
      </c>
      <c r="L881">
        <f t="shared" si="78"/>
        <v>0.5734302394763509</v>
      </c>
    </row>
    <row r="882" spans="1:12" ht="15.75">
      <c r="A882">
        <v>881</v>
      </c>
      <c r="B882" t="s">
        <v>2123</v>
      </c>
      <c r="C882">
        <v>89.14815</v>
      </c>
      <c r="D882">
        <v>42</v>
      </c>
      <c r="E882">
        <v>100.1111</v>
      </c>
      <c r="F882">
        <v>59</v>
      </c>
      <c r="G882">
        <f t="shared" si="79"/>
        <v>47.14815</v>
      </c>
      <c r="H882">
        <f t="shared" si="80"/>
        <v>41.11109999999999</v>
      </c>
      <c r="I882">
        <f t="shared" si="81"/>
        <v>5.5591292584030505</v>
      </c>
      <c r="J882">
        <f t="shared" si="82"/>
        <v>5.361456069156368</v>
      </c>
      <c r="K882">
        <f t="shared" si="83"/>
        <v>5.460292663779709</v>
      </c>
      <c r="L882">
        <f t="shared" si="78"/>
        <v>-0.1976731892466823</v>
      </c>
    </row>
    <row r="883" spans="1:12" ht="15.75">
      <c r="A883">
        <v>882</v>
      </c>
      <c r="B883" t="s">
        <v>2124</v>
      </c>
      <c r="C883">
        <v>332.4483</v>
      </c>
      <c r="D883">
        <v>43.5</v>
      </c>
      <c r="E883">
        <v>478.8966</v>
      </c>
      <c r="F883">
        <v>58</v>
      </c>
      <c r="G883">
        <f t="shared" si="79"/>
        <v>288.9483</v>
      </c>
      <c r="H883">
        <f t="shared" si="80"/>
        <v>420.8966</v>
      </c>
      <c r="I883">
        <f t="shared" si="81"/>
        <v>8.174667571753359</v>
      </c>
      <c r="J883">
        <f t="shared" si="82"/>
        <v>8.717322045419596</v>
      </c>
      <c r="K883">
        <f t="shared" si="83"/>
        <v>8.445994808586477</v>
      </c>
      <c r="L883">
        <f t="shared" si="78"/>
        <v>0.5426544736662375</v>
      </c>
    </row>
    <row r="884" spans="1:12" ht="15.75">
      <c r="A884">
        <v>883</v>
      </c>
      <c r="B884" t="s">
        <v>2125</v>
      </c>
      <c r="C884">
        <v>88.74074</v>
      </c>
      <c r="D884">
        <v>44</v>
      </c>
      <c r="E884">
        <v>95.22222</v>
      </c>
      <c r="F884">
        <v>58</v>
      </c>
      <c r="G884">
        <f t="shared" si="79"/>
        <v>44.74074</v>
      </c>
      <c r="H884">
        <f t="shared" si="80"/>
        <v>37.22221999999999</v>
      </c>
      <c r="I884">
        <f t="shared" si="81"/>
        <v>5.483517213275931</v>
      </c>
      <c r="J884">
        <f t="shared" si="82"/>
        <v>5.218092197771773</v>
      </c>
      <c r="K884">
        <f t="shared" si="83"/>
        <v>5.350804705523852</v>
      </c>
      <c r="L884">
        <f t="shared" si="78"/>
        <v>-0.2654250155041584</v>
      </c>
    </row>
    <row r="885" spans="1:12" ht="15.75">
      <c r="A885">
        <v>884</v>
      </c>
      <c r="B885" t="s">
        <v>2126</v>
      </c>
      <c r="C885">
        <v>95.7931</v>
      </c>
      <c r="D885">
        <v>43</v>
      </c>
      <c r="E885">
        <v>100.931</v>
      </c>
      <c r="F885">
        <v>59</v>
      </c>
      <c r="G885">
        <f t="shared" si="79"/>
        <v>52.793099999999995</v>
      </c>
      <c r="H885">
        <f t="shared" si="80"/>
        <v>41.931</v>
      </c>
      <c r="I885">
        <f t="shared" si="81"/>
        <v>5.7222774781400085</v>
      </c>
      <c r="J885">
        <f t="shared" si="82"/>
        <v>5.389945331888683</v>
      </c>
      <c r="K885">
        <f t="shared" si="83"/>
        <v>5.556111405014345</v>
      </c>
      <c r="L885">
        <f t="shared" si="78"/>
        <v>-0.3323321462513258</v>
      </c>
    </row>
    <row r="886" spans="1:12" ht="15.75">
      <c r="A886">
        <v>885</v>
      </c>
      <c r="B886" t="s">
        <v>2127</v>
      </c>
      <c r="C886">
        <v>378.8966</v>
      </c>
      <c r="D886">
        <v>43</v>
      </c>
      <c r="E886">
        <v>552.4483</v>
      </c>
      <c r="F886">
        <v>58.5</v>
      </c>
      <c r="G886">
        <f t="shared" si="79"/>
        <v>335.8966</v>
      </c>
      <c r="H886">
        <f t="shared" si="80"/>
        <v>493.9483</v>
      </c>
      <c r="I886">
        <f t="shared" si="81"/>
        <v>8.391873382227267</v>
      </c>
      <c r="J886">
        <f t="shared" si="82"/>
        <v>8.948216237178023</v>
      </c>
      <c r="K886">
        <f t="shared" si="83"/>
        <v>8.670044809702645</v>
      </c>
      <c r="L886">
        <f t="shared" si="78"/>
        <v>0.5563428549507563</v>
      </c>
    </row>
    <row r="887" spans="1:12" ht="15.75">
      <c r="A887">
        <v>886</v>
      </c>
      <c r="B887" t="s">
        <v>2128</v>
      </c>
      <c r="C887">
        <v>418.4839</v>
      </c>
      <c r="D887">
        <v>42</v>
      </c>
      <c r="E887">
        <v>603.5161</v>
      </c>
      <c r="F887">
        <v>60</v>
      </c>
      <c r="G887">
        <f t="shared" si="79"/>
        <v>376.4839</v>
      </c>
      <c r="H887">
        <f t="shared" si="80"/>
        <v>543.5161</v>
      </c>
      <c r="I887">
        <f t="shared" si="81"/>
        <v>8.556444360417478</v>
      </c>
      <c r="J887">
        <f t="shared" si="82"/>
        <v>9.086178961082755</v>
      </c>
      <c r="K887">
        <f t="shared" si="83"/>
        <v>8.821311660750116</v>
      </c>
      <c r="L887">
        <f t="shared" si="78"/>
        <v>0.529734600665277</v>
      </c>
    </row>
    <row r="888" spans="1:12" ht="15.75">
      <c r="A888">
        <v>887</v>
      </c>
      <c r="B888" t="s">
        <v>2129</v>
      </c>
      <c r="C888">
        <v>1332.484</v>
      </c>
      <c r="D888">
        <v>44</v>
      </c>
      <c r="E888">
        <v>839.2903</v>
      </c>
      <c r="F888">
        <v>58</v>
      </c>
      <c r="G888">
        <f t="shared" si="79"/>
        <v>1288.484</v>
      </c>
      <c r="H888">
        <f t="shared" si="80"/>
        <v>781.2903</v>
      </c>
      <c r="I888">
        <f t="shared" si="81"/>
        <v>10.331458907025336</v>
      </c>
      <c r="J888">
        <f t="shared" si="82"/>
        <v>9.609714892498427</v>
      </c>
      <c r="K888">
        <f t="shared" si="83"/>
        <v>9.970586899761882</v>
      </c>
      <c r="L888">
        <f t="shared" si="78"/>
        <v>-0.7217440145269087</v>
      </c>
    </row>
    <row r="889" spans="1:12" ht="15.75">
      <c r="A889">
        <v>888</v>
      </c>
      <c r="B889" t="s">
        <v>2130</v>
      </c>
      <c r="C889">
        <v>84.26923</v>
      </c>
      <c r="D889">
        <v>43</v>
      </c>
      <c r="E889">
        <v>106.8462</v>
      </c>
      <c r="F889">
        <v>57</v>
      </c>
      <c r="G889">
        <f t="shared" si="79"/>
        <v>41.26922999999999</v>
      </c>
      <c r="H889">
        <f t="shared" si="80"/>
        <v>49.846199999999996</v>
      </c>
      <c r="I889">
        <f t="shared" si="81"/>
        <v>5.366994615724562</v>
      </c>
      <c r="J889">
        <f t="shared" si="82"/>
        <v>5.639411620571656</v>
      </c>
      <c r="K889">
        <f t="shared" si="83"/>
        <v>5.503203118148109</v>
      </c>
      <c r="L889">
        <f t="shared" si="78"/>
        <v>0.2724170048470942</v>
      </c>
    </row>
    <row r="890" spans="1:12" ht="15.75">
      <c r="A890">
        <v>889</v>
      </c>
      <c r="B890" t="s">
        <v>1883</v>
      </c>
      <c r="C890">
        <v>106.75</v>
      </c>
      <c r="D890">
        <v>44</v>
      </c>
      <c r="E890">
        <v>123.1429</v>
      </c>
      <c r="F890">
        <v>58</v>
      </c>
      <c r="G890">
        <f t="shared" si="79"/>
        <v>62.75</v>
      </c>
      <c r="H890">
        <f t="shared" si="80"/>
        <v>65.1429</v>
      </c>
      <c r="I890">
        <f t="shared" si="81"/>
        <v>5.971543553950773</v>
      </c>
      <c r="J890">
        <f t="shared" si="82"/>
        <v>6.0255360412483</v>
      </c>
      <c r="K890">
        <f t="shared" si="83"/>
        <v>5.998539797599536</v>
      </c>
      <c r="L890">
        <f t="shared" si="78"/>
        <v>0.053992487297526814</v>
      </c>
    </row>
    <row r="891" spans="1:12" ht="15.75">
      <c r="A891">
        <v>890</v>
      </c>
      <c r="B891" t="s">
        <v>2131</v>
      </c>
      <c r="C891">
        <v>121.1852</v>
      </c>
      <c r="D891">
        <v>42</v>
      </c>
      <c r="E891">
        <v>223.4815</v>
      </c>
      <c r="F891">
        <v>58</v>
      </c>
      <c r="G891">
        <f t="shared" si="79"/>
        <v>79.1852</v>
      </c>
      <c r="H891">
        <f t="shared" si="80"/>
        <v>165.4815</v>
      </c>
      <c r="I891">
        <f t="shared" si="81"/>
        <v>6.307158905471878</v>
      </c>
      <c r="J891">
        <f t="shared" si="82"/>
        <v>7.3705261297673585</v>
      </c>
      <c r="K891">
        <f t="shared" si="83"/>
        <v>6.838842517619618</v>
      </c>
      <c r="L891">
        <f t="shared" si="78"/>
        <v>1.0633672242954804</v>
      </c>
    </row>
    <row r="892" spans="1:12" ht="15.75">
      <c r="A892">
        <v>891</v>
      </c>
      <c r="B892" t="s">
        <v>2132</v>
      </c>
      <c r="C892">
        <v>357.1034</v>
      </c>
      <c r="D892">
        <v>43</v>
      </c>
      <c r="E892">
        <v>132.8276</v>
      </c>
      <c r="F892">
        <v>57</v>
      </c>
      <c r="G892">
        <f t="shared" si="79"/>
        <v>314.1034</v>
      </c>
      <c r="H892">
        <f t="shared" si="80"/>
        <v>75.82759999999999</v>
      </c>
      <c r="I892">
        <f t="shared" si="81"/>
        <v>8.295095749245313</v>
      </c>
      <c r="J892">
        <f t="shared" si="82"/>
        <v>6.2446511561548474</v>
      </c>
      <c r="K892">
        <f t="shared" si="83"/>
        <v>7.269873452700081</v>
      </c>
      <c r="L892">
        <f t="shared" si="78"/>
        <v>-2.0504445930904653</v>
      </c>
    </row>
    <row r="893" spans="1:12" ht="15.75">
      <c r="A893">
        <v>892</v>
      </c>
      <c r="B893" t="s">
        <v>2133</v>
      </c>
      <c r="C893">
        <v>325.1333</v>
      </c>
      <c r="D893">
        <v>44</v>
      </c>
      <c r="E893">
        <v>401.7667</v>
      </c>
      <c r="F893">
        <v>59</v>
      </c>
      <c r="G893">
        <f t="shared" si="79"/>
        <v>281.1333</v>
      </c>
      <c r="H893">
        <f t="shared" si="80"/>
        <v>342.7667</v>
      </c>
      <c r="I893">
        <f t="shared" si="81"/>
        <v>8.13511053961357</v>
      </c>
      <c r="J893">
        <f t="shared" si="82"/>
        <v>8.421083147304401</v>
      </c>
      <c r="K893">
        <f t="shared" si="83"/>
        <v>8.278096843458986</v>
      </c>
      <c r="L893">
        <f t="shared" si="78"/>
        <v>0.2859726076908302</v>
      </c>
    </row>
    <row r="894" spans="1:12" ht="15.75">
      <c r="A894">
        <v>893</v>
      </c>
      <c r="B894" t="s">
        <v>2134</v>
      </c>
      <c r="C894">
        <v>227.0357</v>
      </c>
      <c r="D894">
        <v>43</v>
      </c>
      <c r="E894">
        <v>327.8214</v>
      </c>
      <c r="F894">
        <v>59</v>
      </c>
      <c r="G894">
        <f t="shared" si="79"/>
        <v>184.0357</v>
      </c>
      <c r="H894">
        <f t="shared" si="80"/>
        <v>268.8214</v>
      </c>
      <c r="I894">
        <f t="shared" si="81"/>
        <v>7.523841843106673</v>
      </c>
      <c r="J894">
        <f t="shared" si="82"/>
        <v>8.070504180737254</v>
      </c>
      <c r="K894">
        <f t="shared" si="83"/>
        <v>7.797173011921964</v>
      </c>
      <c r="L894">
        <f t="shared" si="78"/>
        <v>0.5466623376305808</v>
      </c>
    </row>
    <row r="895" spans="1:12" ht="15.75">
      <c r="A895">
        <v>894</v>
      </c>
      <c r="B895" t="s">
        <v>2135</v>
      </c>
      <c r="C895">
        <v>133.8846</v>
      </c>
      <c r="D895">
        <v>44</v>
      </c>
      <c r="E895">
        <v>165.6154</v>
      </c>
      <c r="F895">
        <v>58</v>
      </c>
      <c r="G895">
        <f t="shared" si="79"/>
        <v>89.8846</v>
      </c>
      <c r="H895">
        <f t="shared" si="80"/>
        <v>107.6154</v>
      </c>
      <c r="I895">
        <f t="shared" si="81"/>
        <v>6.490002053710597</v>
      </c>
      <c r="J895">
        <f t="shared" si="82"/>
        <v>6.749740735270257</v>
      </c>
      <c r="K895">
        <f t="shared" si="83"/>
        <v>6.619871394490428</v>
      </c>
      <c r="L895">
        <f t="shared" si="78"/>
        <v>0.25973868155965985</v>
      </c>
    </row>
    <row r="896" spans="1:12" ht="15.75">
      <c r="A896">
        <v>895</v>
      </c>
      <c r="B896" t="s">
        <v>2136</v>
      </c>
      <c r="C896">
        <v>870.1724</v>
      </c>
      <c r="D896">
        <v>43</v>
      </c>
      <c r="E896">
        <v>821.7931</v>
      </c>
      <c r="F896">
        <v>58</v>
      </c>
      <c r="G896">
        <f t="shared" si="79"/>
        <v>827.1724</v>
      </c>
      <c r="H896">
        <f t="shared" si="80"/>
        <v>763.7931</v>
      </c>
      <c r="I896">
        <f t="shared" si="81"/>
        <v>9.692044238281266</v>
      </c>
      <c r="J896">
        <f t="shared" si="82"/>
        <v>9.577038076688876</v>
      </c>
      <c r="K896">
        <f t="shared" si="83"/>
        <v>9.63454115748507</v>
      </c>
      <c r="L896">
        <f t="shared" si="78"/>
        <v>-0.1150061615923903</v>
      </c>
    </row>
    <row r="897" spans="1:12" ht="15.75">
      <c r="A897">
        <v>896</v>
      </c>
      <c r="B897" t="s">
        <v>2137</v>
      </c>
      <c r="C897">
        <v>97.76923</v>
      </c>
      <c r="D897">
        <v>43</v>
      </c>
      <c r="E897">
        <v>144.1538</v>
      </c>
      <c r="F897">
        <v>57.5</v>
      </c>
      <c r="G897">
        <f t="shared" si="79"/>
        <v>54.76922999999999</v>
      </c>
      <c r="H897">
        <f t="shared" si="80"/>
        <v>86.65379999999999</v>
      </c>
      <c r="I897">
        <f t="shared" si="81"/>
        <v>5.775293692562735</v>
      </c>
      <c r="J897">
        <f t="shared" si="82"/>
        <v>6.437191111681326</v>
      </c>
      <c r="K897">
        <f t="shared" si="83"/>
        <v>6.10624240212203</v>
      </c>
      <c r="L897">
        <f t="shared" si="78"/>
        <v>0.6618974191185911</v>
      </c>
    </row>
    <row r="898" spans="1:12" ht="15.75">
      <c r="A898">
        <v>897</v>
      </c>
      <c r="B898" t="s">
        <v>2138</v>
      </c>
      <c r="C898">
        <v>329.7333</v>
      </c>
      <c r="D898">
        <v>42</v>
      </c>
      <c r="E898">
        <v>218.4333</v>
      </c>
      <c r="F898">
        <v>58</v>
      </c>
      <c r="G898">
        <f t="shared" si="79"/>
        <v>287.7333</v>
      </c>
      <c r="H898">
        <f t="shared" si="80"/>
        <v>160.4333</v>
      </c>
      <c r="I898">
        <f t="shared" si="81"/>
        <v>8.168588386746142</v>
      </c>
      <c r="J898">
        <f t="shared" si="82"/>
        <v>7.325829812606678</v>
      </c>
      <c r="K898">
        <f t="shared" si="83"/>
        <v>7.74720909967641</v>
      </c>
      <c r="L898">
        <f aca="true" t="shared" si="84" ref="L898:L961">J898-I898</f>
        <v>-0.8427585741394648</v>
      </c>
    </row>
    <row r="899" spans="1:12" ht="15.75">
      <c r="A899">
        <v>898</v>
      </c>
      <c r="B899" t="s">
        <v>2139</v>
      </c>
      <c r="C899">
        <v>126.6923</v>
      </c>
      <c r="D899">
        <v>44</v>
      </c>
      <c r="E899">
        <v>143.7308</v>
      </c>
      <c r="F899">
        <v>59.5</v>
      </c>
      <c r="G899">
        <f aca="true" t="shared" si="85" ref="G899:G962">C899-D899</f>
        <v>82.6923</v>
      </c>
      <c r="H899">
        <f aca="true" t="shared" si="86" ref="H899:H962">E899-F899</f>
        <v>84.23079999999999</v>
      </c>
      <c r="I899">
        <f aca="true" t="shared" si="87" ref="I899:I962">LOG(G899,2)</f>
        <v>6.369681092131535</v>
      </c>
      <c r="J899">
        <f aca="true" t="shared" si="88" ref="J899:J962">LOG(H899,2)</f>
        <v>6.396275963359234</v>
      </c>
      <c r="K899">
        <f aca="true" t="shared" si="89" ref="K899:K962">(I899+J899)/2</f>
        <v>6.382978527745385</v>
      </c>
      <c r="L899">
        <f t="shared" si="84"/>
        <v>0.0265948712276991</v>
      </c>
    </row>
    <row r="900" spans="1:12" ht="15.75">
      <c r="A900">
        <v>899</v>
      </c>
      <c r="B900" t="s">
        <v>2140</v>
      </c>
      <c r="C900">
        <v>1844.828</v>
      </c>
      <c r="D900">
        <v>44</v>
      </c>
      <c r="E900">
        <v>1035.586</v>
      </c>
      <c r="F900">
        <v>58</v>
      </c>
      <c r="G900">
        <f t="shared" si="85"/>
        <v>1800.828</v>
      </c>
      <c r="H900">
        <f t="shared" si="86"/>
        <v>977.586</v>
      </c>
      <c r="I900">
        <f t="shared" si="87"/>
        <v>10.814444678345504</v>
      </c>
      <c r="J900">
        <f t="shared" si="88"/>
        <v>9.933079814257066</v>
      </c>
      <c r="K900">
        <f t="shared" si="89"/>
        <v>10.373762246301286</v>
      </c>
      <c r="L900">
        <f t="shared" si="84"/>
        <v>-0.8813648640884377</v>
      </c>
    </row>
    <row r="901" spans="1:12" ht="15.75">
      <c r="A901">
        <v>900</v>
      </c>
      <c r="B901" t="s">
        <v>2141</v>
      </c>
      <c r="C901">
        <v>164.7931</v>
      </c>
      <c r="D901">
        <v>44</v>
      </c>
      <c r="E901">
        <v>256</v>
      </c>
      <c r="F901">
        <v>58</v>
      </c>
      <c r="G901">
        <f t="shared" si="85"/>
        <v>120.79310000000001</v>
      </c>
      <c r="H901">
        <f t="shared" si="86"/>
        <v>198</v>
      </c>
      <c r="I901">
        <f t="shared" si="87"/>
        <v>6.916394236489934</v>
      </c>
      <c r="J901">
        <f t="shared" si="88"/>
        <v>7.6293566200796095</v>
      </c>
      <c r="K901">
        <f t="shared" si="89"/>
        <v>7.272875428284772</v>
      </c>
      <c r="L901">
        <f t="shared" si="84"/>
        <v>0.7129623835896757</v>
      </c>
    </row>
    <row r="902" spans="1:12" ht="15.75">
      <c r="A902">
        <v>901</v>
      </c>
      <c r="B902" t="s">
        <v>2142</v>
      </c>
      <c r="C902">
        <v>177.7407</v>
      </c>
      <c r="D902">
        <v>44</v>
      </c>
      <c r="E902">
        <v>152.6296</v>
      </c>
      <c r="F902">
        <v>57</v>
      </c>
      <c r="G902">
        <f t="shared" si="85"/>
        <v>133.7407</v>
      </c>
      <c r="H902">
        <f t="shared" si="86"/>
        <v>95.62960000000001</v>
      </c>
      <c r="I902">
        <f t="shared" si="87"/>
        <v>7.063294763304477</v>
      </c>
      <c r="J902">
        <f t="shared" si="88"/>
        <v>6.579385336142866</v>
      </c>
      <c r="K902">
        <f t="shared" si="89"/>
        <v>6.821340049723672</v>
      </c>
      <c r="L902">
        <f t="shared" si="84"/>
        <v>-0.48390942716161156</v>
      </c>
    </row>
    <row r="903" spans="1:12" ht="15.75">
      <c r="A903">
        <v>902</v>
      </c>
      <c r="B903" t="s">
        <v>1883</v>
      </c>
      <c r="C903">
        <v>107.7419</v>
      </c>
      <c r="D903">
        <v>44</v>
      </c>
      <c r="E903">
        <v>125.2581</v>
      </c>
      <c r="F903">
        <v>58</v>
      </c>
      <c r="G903">
        <f t="shared" si="85"/>
        <v>63.7419</v>
      </c>
      <c r="H903">
        <f t="shared" si="86"/>
        <v>67.2581</v>
      </c>
      <c r="I903">
        <f t="shared" si="87"/>
        <v>5.994170118077871</v>
      </c>
      <c r="J903">
        <f t="shared" si="88"/>
        <v>6.071636119079025</v>
      </c>
      <c r="K903">
        <f t="shared" si="89"/>
        <v>6.032903118578448</v>
      </c>
      <c r="L903">
        <f t="shared" si="84"/>
        <v>0.07746600100115408</v>
      </c>
    </row>
    <row r="904" spans="1:12" ht="15.75">
      <c r="A904">
        <v>903</v>
      </c>
      <c r="B904" t="s">
        <v>2143</v>
      </c>
      <c r="C904">
        <v>740.4839</v>
      </c>
      <c r="D904">
        <v>43</v>
      </c>
      <c r="E904">
        <v>455.9032</v>
      </c>
      <c r="F904">
        <v>57</v>
      </c>
      <c r="G904">
        <f t="shared" si="85"/>
        <v>697.4839</v>
      </c>
      <c r="H904">
        <f t="shared" si="86"/>
        <v>398.9032</v>
      </c>
      <c r="I904">
        <f t="shared" si="87"/>
        <v>9.446016105414422</v>
      </c>
      <c r="J904">
        <f t="shared" si="88"/>
        <v>8.639894886540521</v>
      </c>
      <c r="K904">
        <f t="shared" si="89"/>
        <v>9.042955495977472</v>
      </c>
      <c r="L904">
        <f t="shared" si="84"/>
        <v>-0.8061212188739013</v>
      </c>
    </row>
    <row r="905" spans="1:12" ht="15.75">
      <c r="A905">
        <v>904</v>
      </c>
      <c r="B905" t="s">
        <v>2144</v>
      </c>
      <c r="C905">
        <v>12422.13</v>
      </c>
      <c r="D905">
        <v>43</v>
      </c>
      <c r="E905">
        <v>7156.567</v>
      </c>
      <c r="F905">
        <v>57</v>
      </c>
      <c r="G905">
        <f t="shared" si="85"/>
        <v>12379.13</v>
      </c>
      <c r="H905">
        <f t="shared" si="86"/>
        <v>7099.567</v>
      </c>
      <c r="I905">
        <f t="shared" si="87"/>
        <v>13.595622305669474</v>
      </c>
      <c r="J905">
        <f t="shared" si="88"/>
        <v>12.793515322518559</v>
      </c>
      <c r="K905">
        <f t="shared" si="89"/>
        <v>13.194568814094016</v>
      </c>
      <c r="L905">
        <f t="shared" si="84"/>
        <v>-0.8021069831509156</v>
      </c>
    </row>
    <row r="906" spans="1:12" ht="15.75">
      <c r="A906">
        <v>905</v>
      </c>
      <c r="B906" t="s">
        <v>2145</v>
      </c>
      <c r="C906">
        <v>1023</v>
      </c>
      <c r="D906">
        <v>42</v>
      </c>
      <c r="E906">
        <v>208.7083</v>
      </c>
      <c r="F906">
        <v>56</v>
      </c>
      <c r="G906">
        <f t="shared" si="85"/>
        <v>981</v>
      </c>
      <c r="H906">
        <f t="shared" si="86"/>
        <v>152.7083</v>
      </c>
      <c r="I906">
        <f t="shared" si="87"/>
        <v>9.938109326219239</v>
      </c>
      <c r="J906">
        <f t="shared" si="88"/>
        <v>7.254634667387014</v>
      </c>
      <c r="K906">
        <f t="shared" si="89"/>
        <v>8.596371996803127</v>
      </c>
      <c r="L906">
        <f t="shared" si="84"/>
        <v>-2.6834746588322247</v>
      </c>
    </row>
    <row r="907" spans="1:12" ht="15.75">
      <c r="A907">
        <v>906</v>
      </c>
      <c r="B907" t="s">
        <v>2146</v>
      </c>
      <c r="C907">
        <v>105.25</v>
      </c>
      <c r="D907">
        <v>43</v>
      </c>
      <c r="E907">
        <v>148.7857</v>
      </c>
      <c r="F907">
        <v>57.5</v>
      </c>
      <c r="G907">
        <f t="shared" si="85"/>
        <v>62.25</v>
      </c>
      <c r="H907">
        <f t="shared" si="86"/>
        <v>91.28569999999999</v>
      </c>
      <c r="I907">
        <f t="shared" si="87"/>
        <v>5.960001932068081</v>
      </c>
      <c r="J907">
        <f t="shared" si="88"/>
        <v>6.512316973115501</v>
      </c>
      <c r="K907">
        <f t="shared" si="89"/>
        <v>6.2361594525917905</v>
      </c>
      <c r="L907">
        <f t="shared" si="84"/>
        <v>0.5523150410474207</v>
      </c>
    </row>
    <row r="908" spans="1:12" ht="15.75">
      <c r="A908">
        <v>907</v>
      </c>
      <c r="B908" t="s">
        <v>2147</v>
      </c>
      <c r="C908">
        <v>233.9286</v>
      </c>
      <c r="D908">
        <v>44</v>
      </c>
      <c r="E908">
        <v>195.25</v>
      </c>
      <c r="F908">
        <v>57</v>
      </c>
      <c r="G908">
        <f t="shared" si="85"/>
        <v>189.9286</v>
      </c>
      <c r="H908">
        <f t="shared" si="86"/>
        <v>138.25</v>
      </c>
      <c r="I908">
        <f t="shared" si="87"/>
        <v>7.5693133568282605</v>
      </c>
      <c r="J908">
        <f t="shared" si="88"/>
        <v>7.111135670234707</v>
      </c>
      <c r="K908">
        <f t="shared" si="89"/>
        <v>7.340224513531483</v>
      </c>
      <c r="L908">
        <f t="shared" si="84"/>
        <v>-0.4581776865935536</v>
      </c>
    </row>
    <row r="909" spans="1:12" ht="15.75">
      <c r="A909">
        <v>908</v>
      </c>
      <c r="B909" t="s">
        <v>2148</v>
      </c>
      <c r="C909">
        <v>636.4667</v>
      </c>
      <c r="D909">
        <v>43</v>
      </c>
      <c r="E909">
        <v>958.2333</v>
      </c>
      <c r="F909">
        <v>58</v>
      </c>
      <c r="G909">
        <f t="shared" si="85"/>
        <v>593.4667</v>
      </c>
      <c r="H909">
        <f t="shared" si="86"/>
        <v>900.2333</v>
      </c>
      <c r="I909">
        <f t="shared" si="87"/>
        <v>9.213023270875823</v>
      </c>
      <c r="J909">
        <f t="shared" si="88"/>
        <v>9.814155121368117</v>
      </c>
      <c r="K909">
        <f t="shared" si="89"/>
        <v>9.51358919612197</v>
      </c>
      <c r="L909">
        <f t="shared" si="84"/>
        <v>0.601131850492294</v>
      </c>
    </row>
    <row r="910" spans="1:12" ht="15.75">
      <c r="A910">
        <v>909</v>
      </c>
      <c r="B910" t="s">
        <v>2149</v>
      </c>
      <c r="C910">
        <v>97.6</v>
      </c>
      <c r="D910">
        <v>44</v>
      </c>
      <c r="E910">
        <v>107.7333</v>
      </c>
      <c r="F910">
        <v>58</v>
      </c>
      <c r="G910">
        <f t="shared" si="85"/>
        <v>53.599999999999994</v>
      </c>
      <c r="H910">
        <f t="shared" si="86"/>
        <v>49.7333</v>
      </c>
      <c r="I910">
        <f t="shared" si="87"/>
        <v>5.744161095570409</v>
      </c>
      <c r="J910">
        <f t="shared" si="88"/>
        <v>5.636140257692614</v>
      </c>
      <c r="K910">
        <f t="shared" si="89"/>
        <v>5.690150676631512</v>
      </c>
      <c r="L910">
        <f t="shared" si="84"/>
        <v>-0.10802083787779537</v>
      </c>
    </row>
    <row r="911" spans="1:12" ht="15.75">
      <c r="A911">
        <v>910</v>
      </c>
      <c r="B911" t="s">
        <v>2150</v>
      </c>
      <c r="C911">
        <v>458.8276</v>
      </c>
      <c r="D911">
        <v>44</v>
      </c>
      <c r="E911">
        <v>1091.241</v>
      </c>
      <c r="F911">
        <v>58</v>
      </c>
      <c r="G911">
        <f t="shared" si="85"/>
        <v>414.8276</v>
      </c>
      <c r="H911">
        <f t="shared" si="86"/>
        <v>1033.241</v>
      </c>
      <c r="I911">
        <f t="shared" si="87"/>
        <v>8.696368074905775</v>
      </c>
      <c r="J911">
        <f t="shared" si="88"/>
        <v>10.01296108189797</v>
      </c>
      <c r="K911">
        <f t="shared" si="89"/>
        <v>9.354664578401874</v>
      </c>
      <c r="L911">
        <f t="shared" si="84"/>
        <v>1.3165930069921945</v>
      </c>
    </row>
    <row r="912" spans="1:12" ht="15.75">
      <c r="A912">
        <v>911</v>
      </c>
      <c r="B912" t="s">
        <v>2151</v>
      </c>
      <c r="C912">
        <v>175.3571</v>
      </c>
      <c r="D912">
        <v>43</v>
      </c>
      <c r="E912">
        <v>183.25</v>
      </c>
      <c r="F912">
        <v>58</v>
      </c>
      <c r="G912">
        <f t="shared" si="85"/>
        <v>132.3571</v>
      </c>
      <c r="H912">
        <f t="shared" si="86"/>
        <v>125.25</v>
      </c>
      <c r="I912">
        <f t="shared" si="87"/>
        <v>7.048291776826022</v>
      </c>
      <c r="J912">
        <f t="shared" si="88"/>
        <v>6.968666793195208</v>
      </c>
      <c r="K912">
        <f t="shared" si="89"/>
        <v>7.0084792850106155</v>
      </c>
      <c r="L912">
        <f t="shared" si="84"/>
        <v>-0.07962498363081405</v>
      </c>
    </row>
    <row r="913" spans="1:12" ht="15.75">
      <c r="A913">
        <v>912</v>
      </c>
      <c r="B913" t="s">
        <v>2152</v>
      </c>
      <c r="C913">
        <v>361.6552</v>
      </c>
      <c r="D913">
        <v>43</v>
      </c>
      <c r="E913">
        <v>606.6552</v>
      </c>
      <c r="F913">
        <v>57</v>
      </c>
      <c r="G913">
        <f t="shared" si="85"/>
        <v>318.6552</v>
      </c>
      <c r="H913">
        <f t="shared" si="86"/>
        <v>549.6552</v>
      </c>
      <c r="I913">
        <f t="shared" si="87"/>
        <v>8.315852393449624</v>
      </c>
      <c r="J913">
        <f t="shared" si="88"/>
        <v>9.102383086156536</v>
      </c>
      <c r="K913">
        <f t="shared" si="89"/>
        <v>8.70911773980308</v>
      </c>
      <c r="L913">
        <f t="shared" si="84"/>
        <v>0.7865306927069113</v>
      </c>
    </row>
    <row r="914" spans="1:12" ht="15.75">
      <c r="A914">
        <v>913</v>
      </c>
      <c r="B914" t="s">
        <v>2153</v>
      </c>
      <c r="C914">
        <v>385.3929</v>
      </c>
      <c r="D914">
        <v>44</v>
      </c>
      <c r="E914">
        <v>447.7143</v>
      </c>
      <c r="F914">
        <v>59</v>
      </c>
      <c r="G914">
        <f t="shared" si="85"/>
        <v>341.3929</v>
      </c>
      <c r="H914">
        <f t="shared" si="86"/>
        <v>388.7143</v>
      </c>
      <c r="I914">
        <f t="shared" si="87"/>
        <v>8.415289244504455</v>
      </c>
      <c r="J914">
        <f t="shared" si="88"/>
        <v>8.60256637221284</v>
      </c>
      <c r="K914">
        <f t="shared" si="89"/>
        <v>8.508927808358647</v>
      </c>
      <c r="L914">
        <f t="shared" si="84"/>
        <v>0.18727712770838423</v>
      </c>
    </row>
    <row r="915" spans="1:12" ht="15.75">
      <c r="A915">
        <v>914</v>
      </c>
      <c r="B915" t="s">
        <v>2154</v>
      </c>
      <c r="C915">
        <v>80.28571</v>
      </c>
      <c r="D915">
        <v>44</v>
      </c>
      <c r="E915">
        <v>70.46429</v>
      </c>
      <c r="F915">
        <v>57</v>
      </c>
      <c r="G915">
        <f t="shared" si="85"/>
        <v>36.285709999999995</v>
      </c>
      <c r="H915">
        <f t="shared" si="86"/>
        <v>13.464290000000005</v>
      </c>
      <c r="I915">
        <f t="shared" si="87"/>
        <v>5.181329594317499</v>
      </c>
      <c r="J915">
        <f t="shared" si="88"/>
        <v>3.751066250424264</v>
      </c>
      <c r="K915">
        <f t="shared" si="89"/>
        <v>4.466197922370881</v>
      </c>
      <c r="L915">
        <f t="shared" si="84"/>
        <v>-1.4302633438932353</v>
      </c>
    </row>
    <row r="916" spans="1:12" ht="15.75">
      <c r="A916">
        <v>915</v>
      </c>
      <c r="B916" t="s">
        <v>1883</v>
      </c>
      <c r="C916">
        <v>107.9286</v>
      </c>
      <c r="D916">
        <v>44</v>
      </c>
      <c r="E916">
        <v>123.7143</v>
      </c>
      <c r="F916">
        <v>57.5</v>
      </c>
      <c r="G916">
        <f t="shared" si="85"/>
        <v>63.9286</v>
      </c>
      <c r="H916">
        <f t="shared" si="86"/>
        <v>66.2143</v>
      </c>
      <c r="I916">
        <f t="shared" si="87"/>
        <v>5.998389594873777</v>
      </c>
      <c r="J916">
        <f t="shared" si="88"/>
        <v>6.049070917828959</v>
      </c>
      <c r="K916">
        <f t="shared" si="89"/>
        <v>6.023730256351368</v>
      </c>
      <c r="L916">
        <f t="shared" si="84"/>
        <v>0.050681322955181685</v>
      </c>
    </row>
    <row r="917" spans="1:12" ht="15.75">
      <c r="A917">
        <v>916</v>
      </c>
      <c r="B917" t="s">
        <v>2155</v>
      </c>
      <c r="C917">
        <v>321.8462</v>
      </c>
      <c r="D917">
        <v>43</v>
      </c>
      <c r="E917">
        <v>493</v>
      </c>
      <c r="F917">
        <v>58</v>
      </c>
      <c r="G917">
        <f t="shared" si="85"/>
        <v>278.8462</v>
      </c>
      <c r="H917">
        <f t="shared" si="86"/>
        <v>435</v>
      </c>
      <c r="I917">
        <f t="shared" si="87"/>
        <v>8.123325800439451</v>
      </c>
      <c r="J917">
        <f t="shared" si="88"/>
        <v>8.76487159073609</v>
      </c>
      <c r="K917">
        <f t="shared" si="89"/>
        <v>8.44409869558777</v>
      </c>
      <c r="L917">
        <f t="shared" si="84"/>
        <v>0.6415457902966395</v>
      </c>
    </row>
    <row r="918" spans="1:12" ht="15.75">
      <c r="A918">
        <v>917</v>
      </c>
      <c r="B918" t="s">
        <v>2156</v>
      </c>
      <c r="C918">
        <v>189.4643</v>
      </c>
      <c r="D918">
        <v>43</v>
      </c>
      <c r="E918">
        <v>218.7143</v>
      </c>
      <c r="F918">
        <v>57</v>
      </c>
      <c r="G918">
        <f t="shared" si="85"/>
        <v>146.4643</v>
      </c>
      <c r="H918">
        <f t="shared" si="86"/>
        <v>161.7143</v>
      </c>
      <c r="I918">
        <f t="shared" si="87"/>
        <v>7.194405246986021</v>
      </c>
      <c r="J918">
        <f t="shared" si="88"/>
        <v>7.3373034482208315</v>
      </c>
      <c r="K918">
        <f t="shared" si="89"/>
        <v>7.265854347603426</v>
      </c>
      <c r="L918">
        <f t="shared" si="84"/>
        <v>0.14289820123481078</v>
      </c>
    </row>
    <row r="919" spans="1:12" ht="15.75">
      <c r="A919">
        <v>918</v>
      </c>
      <c r="B919" t="s">
        <v>2157</v>
      </c>
      <c r="C919">
        <v>246</v>
      </c>
      <c r="D919">
        <v>43</v>
      </c>
      <c r="E919">
        <v>287.8571</v>
      </c>
      <c r="F919">
        <v>57</v>
      </c>
      <c r="G919">
        <f t="shared" si="85"/>
        <v>203</v>
      </c>
      <c r="H919">
        <f t="shared" si="86"/>
        <v>230.8571</v>
      </c>
      <c r="I919">
        <f t="shared" si="87"/>
        <v>7.6653359171851765</v>
      </c>
      <c r="J919">
        <f t="shared" si="88"/>
        <v>7.850856292867116</v>
      </c>
      <c r="K919">
        <f t="shared" si="89"/>
        <v>7.758096105026146</v>
      </c>
      <c r="L919">
        <f t="shared" si="84"/>
        <v>0.18552037568193924</v>
      </c>
    </row>
    <row r="920" spans="1:12" ht="15.75">
      <c r="A920">
        <v>919</v>
      </c>
      <c r="B920" t="s">
        <v>2158</v>
      </c>
      <c r="C920">
        <v>145.5357</v>
      </c>
      <c r="D920">
        <v>43</v>
      </c>
      <c r="E920">
        <v>201.2857</v>
      </c>
      <c r="F920">
        <v>56</v>
      </c>
      <c r="G920">
        <f t="shared" si="85"/>
        <v>102.53569999999999</v>
      </c>
      <c r="H920">
        <f t="shared" si="86"/>
        <v>145.2857</v>
      </c>
      <c r="I920">
        <f t="shared" si="87"/>
        <v>6.679982492147119</v>
      </c>
      <c r="J920">
        <f t="shared" si="88"/>
        <v>7.182748899941969</v>
      </c>
      <c r="K920">
        <f t="shared" si="89"/>
        <v>6.931365696044544</v>
      </c>
      <c r="L920">
        <f t="shared" si="84"/>
        <v>0.5027664077948497</v>
      </c>
    </row>
    <row r="921" spans="1:12" ht="15.75">
      <c r="A921">
        <v>920</v>
      </c>
      <c r="B921" t="s">
        <v>2159</v>
      </c>
      <c r="C921">
        <v>161.75</v>
      </c>
      <c r="D921">
        <v>43</v>
      </c>
      <c r="E921">
        <v>180.8929</v>
      </c>
      <c r="F921">
        <v>57</v>
      </c>
      <c r="G921">
        <f t="shared" si="85"/>
        <v>118.75</v>
      </c>
      <c r="H921">
        <f t="shared" si="86"/>
        <v>123.8929</v>
      </c>
      <c r="I921">
        <f t="shared" si="87"/>
        <v>6.8917837032183105</v>
      </c>
      <c r="J921">
        <f t="shared" si="88"/>
        <v>6.952949702287225</v>
      </c>
      <c r="K921">
        <f t="shared" si="89"/>
        <v>6.922366702752768</v>
      </c>
      <c r="L921">
        <f t="shared" si="84"/>
        <v>0.06116599906891462</v>
      </c>
    </row>
    <row r="922" spans="1:12" ht="15.75">
      <c r="A922">
        <v>921</v>
      </c>
      <c r="B922" t="s">
        <v>2160</v>
      </c>
      <c r="C922">
        <v>102.8276</v>
      </c>
      <c r="D922">
        <v>43</v>
      </c>
      <c r="E922">
        <v>100.7586</v>
      </c>
      <c r="F922">
        <v>58</v>
      </c>
      <c r="G922">
        <f t="shared" si="85"/>
        <v>59.827600000000004</v>
      </c>
      <c r="H922">
        <f t="shared" si="86"/>
        <v>42.7586</v>
      </c>
      <c r="I922">
        <f t="shared" si="87"/>
        <v>5.90273928494782</v>
      </c>
      <c r="J922">
        <f t="shared" si="88"/>
        <v>5.418142712068251</v>
      </c>
      <c r="K922">
        <f t="shared" si="89"/>
        <v>5.660440998508036</v>
      </c>
      <c r="L922">
        <f t="shared" si="84"/>
        <v>-0.48459657287956936</v>
      </c>
    </row>
    <row r="923" spans="1:12" ht="15.75">
      <c r="A923">
        <v>922</v>
      </c>
      <c r="B923" t="s">
        <v>2161</v>
      </c>
      <c r="C923">
        <v>4108</v>
      </c>
      <c r="D923">
        <v>44</v>
      </c>
      <c r="E923">
        <v>794.8621</v>
      </c>
      <c r="F923">
        <v>58</v>
      </c>
      <c r="G923">
        <f t="shared" si="85"/>
        <v>4064</v>
      </c>
      <c r="H923">
        <f t="shared" si="86"/>
        <v>736.8621</v>
      </c>
      <c r="I923">
        <f t="shared" si="87"/>
        <v>11.988684686772167</v>
      </c>
      <c r="J923">
        <f t="shared" si="88"/>
        <v>9.525250841305384</v>
      </c>
      <c r="K923">
        <f t="shared" si="89"/>
        <v>10.756967764038777</v>
      </c>
      <c r="L923">
        <f t="shared" si="84"/>
        <v>-2.463433845466783</v>
      </c>
    </row>
    <row r="924" spans="1:12" ht="15.75">
      <c r="A924">
        <v>923</v>
      </c>
      <c r="B924" t="s">
        <v>1947</v>
      </c>
      <c r="C924">
        <v>257.4074</v>
      </c>
      <c r="D924">
        <v>44</v>
      </c>
      <c r="E924">
        <v>348.6296</v>
      </c>
      <c r="F924">
        <v>58</v>
      </c>
      <c r="G924">
        <f t="shared" si="85"/>
        <v>213.4074</v>
      </c>
      <c r="H924">
        <f t="shared" si="86"/>
        <v>290.6296</v>
      </c>
      <c r="I924">
        <f t="shared" si="87"/>
        <v>7.737466392920211</v>
      </c>
      <c r="J924">
        <f t="shared" si="88"/>
        <v>8.1830378356171</v>
      </c>
      <c r="K924">
        <f t="shared" si="89"/>
        <v>7.9602521142686555</v>
      </c>
      <c r="L924">
        <f t="shared" si="84"/>
        <v>0.4455714426968882</v>
      </c>
    </row>
    <row r="925" spans="1:12" ht="15.75">
      <c r="A925">
        <v>924</v>
      </c>
      <c r="B925" t="s">
        <v>1948</v>
      </c>
      <c r="C925">
        <v>253.9667</v>
      </c>
      <c r="D925">
        <v>43</v>
      </c>
      <c r="E925">
        <v>151.8667</v>
      </c>
      <c r="F925">
        <v>58</v>
      </c>
      <c r="G925">
        <f t="shared" si="85"/>
        <v>210.9667</v>
      </c>
      <c r="H925">
        <f t="shared" si="86"/>
        <v>93.86670000000001</v>
      </c>
      <c r="I925">
        <f t="shared" si="87"/>
        <v>7.7208714847439985</v>
      </c>
      <c r="J925">
        <f t="shared" si="88"/>
        <v>6.552541535349371</v>
      </c>
      <c r="K925">
        <f t="shared" si="89"/>
        <v>7.136706510046684</v>
      </c>
      <c r="L925">
        <f t="shared" si="84"/>
        <v>-1.1683299493946278</v>
      </c>
    </row>
    <row r="926" spans="1:12" ht="15.75">
      <c r="A926">
        <v>925</v>
      </c>
      <c r="B926" t="s">
        <v>1949</v>
      </c>
      <c r="C926">
        <v>321.931</v>
      </c>
      <c r="D926">
        <v>43</v>
      </c>
      <c r="E926">
        <v>155.7931</v>
      </c>
      <c r="F926">
        <v>57</v>
      </c>
      <c r="G926">
        <f t="shared" si="85"/>
        <v>278.931</v>
      </c>
      <c r="H926">
        <f t="shared" si="86"/>
        <v>98.79310000000001</v>
      </c>
      <c r="I926">
        <f t="shared" si="87"/>
        <v>8.123764472154285</v>
      </c>
      <c r="J926">
        <f t="shared" si="88"/>
        <v>6.626338378160846</v>
      </c>
      <c r="K926">
        <f t="shared" si="89"/>
        <v>7.375051425157565</v>
      </c>
      <c r="L926">
        <f t="shared" si="84"/>
        <v>-1.4974260939934387</v>
      </c>
    </row>
    <row r="927" spans="1:12" ht="15.75">
      <c r="A927">
        <v>926</v>
      </c>
      <c r="B927" t="s">
        <v>1950</v>
      </c>
      <c r="C927">
        <v>453.3929</v>
      </c>
      <c r="D927">
        <v>44</v>
      </c>
      <c r="E927">
        <v>567.8929</v>
      </c>
      <c r="F927">
        <v>57</v>
      </c>
      <c r="G927">
        <f t="shared" si="85"/>
        <v>409.3929</v>
      </c>
      <c r="H927">
        <f t="shared" si="86"/>
        <v>510.89290000000005</v>
      </c>
      <c r="I927">
        <f t="shared" si="87"/>
        <v>8.677342272049064</v>
      </c>
      <c r="J927">
        <f t="shared" si="88"/>
        <v>8.99687707617594</v>
      </c>
      <c r="K927">
        <f t="shared" si="89"/>
        <v>8.8371096741125</v>
      </c>
      <c r="L927">
        <f t="shared" si="84"/>
        <v>0.3195348041268762</v>
      </c>
    </row>
    <row r="928" spans="1:12" ht="15.75">
      <c r="A928">
        <v>927</v>
      </c>
      <c r="B928" t="s">
        <v>1951</v>
      </c>
      <c r="C928">
        <v>533.5926</v>
      </c>
      <c r="D928">
        <v>44</v>
      </c>
      <c r="E928">
        <v>327.4074</v>
      </c>
      <c r="F928">
        <v>58</v>
      </c>
      <c r="G928">
        <f t="shared" si="85"/>
        <v>489.59259999999995</v>
      </c>
      <c r="H928">
        <f t="shared" si="86"/>
        <v>269.4074</v>
      </c>
      <c r="I928">
        <f t="shared" si="87"/>
        <v>8.935437942200748</v>
      </c>
      <c r="J928">
        <f t="shared" si="88"/>
        <v>8.073645668624977</v>
      </c>
      <c r="K928">
        <f t="shared" si="89"/>
        <v>8.504541805412863</v>
      </c>
      <c r="L928">
        <f t="shared" si="84"/>
        <v>-0.8617922735757713</v>
      </c>
    </row>
    <row r="929" spans="1:12" ht="15.75">
      <c r="A929">
        <v>928</v>
      </c>
      <c r="B929" t="s">
        <v>1883</v>
      </c>
      <c r="C929">
        <v>108.3929</v>
      </c>
      <c r="D929">
        <v>45</v>
      </c>
      <c r="E929">
        <v>133.5</v>
      </c>
      <c r="F929">
        <v>58</v>
      </c>
      <c r="G929">
        <f t="shared" si="85"/>
        <v>63.3929</v>
      </c>
      <c r="H929">
        <f t="shared" si="86"/>
        <v>75.5</v>
      </c>
      <c r="I929">
        <f t="shared" si="87"/>
        <v>5.9862493625646</v>
      </c>
      <c r="J929">
        <f t="shared" si="88"/>
        <v>6.2384047393250786</v>
      </c>
      <c r="K929">
        <f t="shared" si="89"/>
        <v>6.112327050944839</v>
      </c>
      <c r="L929">
        <f t="shared" si="84"/>
        <v>0.25215537676047894</v>
      </c>
    </row>
    <row r="930" spans="1:12" ht="15.75">
      <c r="A930">
        <v>929</v>
      </c>
      <c r="B930" t="s">
        <v>1952</v>
      </c>
      <c r="C930">
        <v>163.4483</v>
      </c>
      <c r="D930">
        <v>44</v>
      </c>
      <c r="E930">
        <v>172.5862</v>
      </c>
      <c r="F930">
        <v>59</v>
      </c>
      <c r="G930">
        <f t="shared" si="85"/>
        <v>119.44829999999999</v>
      </c>
      <c r="H930">
        <f t="shared" si="86"/>
        <v>113.58619999999999</v>
      </c>
      <c r="I930">
        <f t="shared" si="87"/>
        <v>6.900242511136804</v>
      </c>
      <c r="J930">
        <f t="shared" si="88"/>
        <v>6.827643757003453</v>
      </c>
      <c r="K930">
        <f t="shared" si="89"/>
        <v>6.863943134070128</v>
      </c>
      <c r="L930">
        <f t="shared" si="84"/>
        <v>-0.07259875413335148</v>
      </c>
    </row>
    <row r="931" spans="1:12" ht="15.75">
      <c r="A931">
        <v>930</v>
      </c>
      <c r="B931" t="s">
        <v>1953</v>
      </c>
      <c r="C931">
        <v>98.28571</v>
      </c>
      <c r="D931">
        <v>44</v>
      </c>
      <c r="E931">
        <v>98.5</v>
      </c>
      <c r="F931">
        <v>59</v>
      </c>
      <c r="G931">
        <f t="shared" si="85"/>
        <v>54.285709999999995</v>
      </c>
      <c r="H931">
        <f t="shared" si="86"/>
        <v>39.5</v>
      </c>
      <c r="I931">
        <f t="shared" si="87"/>
        <v>5.7625005723763625</v>
      </c>
      <c r="J931">
        <f t="shared" si="88"/>
        <v>5.303780748177103</v>
      </c>
      <c r="K931">
        <f t="shared" si="89"/>
        <v>5.533140660276732</v>
      </c>
      <c r="L931">
        <f t="shared" si="84"/>
        <v>-0.4587198241992594</v>
      </c>
    </row>
    <row r="932" spans="1:12" ht="15.75">
      <c r="A932">
        <v>931</v>
      </c>
      <c r="B932" t="s">
        <v>1954</v>
      </c>
      <c r="C932">
        <v>86.23077</v>
      </c>
      <c r="D932">
        <v>43</v>
      </c>
      <c r="E932">
        <v>83.96154</v>
      </c>
      <c r="F932">
        <v>59</v>
      </c>
      <c r="G932">
        <f t="shared" si="85"/>
        <v>43.23077000000001</v>
      </c>
      <c r="H932">
        <f t="shared" si="86"/>
        <v>24.96154</v>
      </c>
      <c r="I932">
        <f t="shared" si="87"/>
        <v>5.433986627750564</v>
      </c>
      <c r="J932">
        <f t="shared" si="88"/>
        <v>4.641635038776074</v>
      </c>
      <c r="K932">
        <f t="shared" si="89"/>
        <v>5.037810833263319</v>
      </c>
      <c r="L932">
        <f t="shared" si="84"/>
        <v>-0.7923515889744905</v>
      </c>
    </row>
    <row r="933" spans="1:12" ht="15.75">
      <c r="A933">
        <v>932</v>
      </c>
      <c r="B933" t="s">
        <v>1955</v>
      </c>
      <c r="C933">
        <v>568.9667</v>
      </c>
      <c r="D933">
        <v>43</v>
      </c>
      <c r="E933">
        <v>1102.4</v>
      </c>
      <c r="F933">
        <v>58</v>
      </c>
      <c r="G933">
        <f t="shared" si="85"/>
        <v>525.9667</v>
      </c>
      <c r="H933">
        <f t="shared" si="86"/>
        <v>1044.4</v>
      </c>
      <c r="I933">
        <f t="shared" si="87"/>
        <v>9.038827652285384</v>
      </c>
      <c r="J933">
        <f t="shared" si="88"/>
        <v>10.02845864742548</v>
      </c>
      <c r="K933">
        <f t="shared" si="89"/>
        <v>9.533643149855433</v>
      </c>
      <c r="L933">
        <f t="shared" si="84"/>
        <v>0.9896309951400966</v>
      </c>
    </row>
    <row r="934" spans="1:12" ht="15.75">
      <c r="A934">
        <v>933</v>
      </c>
      <c r="B934" t="s">
        <v>1956</v>
      </c>
      <c r="C934">
        <v>102.75</v>
      </c>
      <c r="D934">
        <v>43</v>
      </c>
      <c r="E934">
        <v>105.9643</v>
      </c>
      <c r="F934">
        <v>58</v>
      </c>
      <c r="G934">
        <f t="shared" si="85"/>
        <v>59.75</v>
      </c>
      <c r="H934">
        <f t="shared" si="86"/>
        <v>47.964299999999994</v>
      </c>
      <c r="I934">
        <f t="shared" si="87"/>
        <v>5.900866807980749</v>
      </c>
      <c r="J934">
        <f t="shared" si="88"/>
        <v>5.58388909706301</v>
      </c>
      <c r="K934">
        <f t="shared" si="89"/>
        <v>5.742377952521879</v>
      </c>
      <c r="L934">
        <f t="shared" si="84"/>
        <v>-0.3169777109177385</v>
      </c>
    </row>
    <row r="935" spans="1:12" ht="15.75">
      <c r="A935">
        <v>934</v>
      </c>
      <c r="B935" t="s">
        <v>1957</v>
      </c>
      <c r="C935">
        <v>81.48148</v>
      </c>
      <c r="D935">
        <v>44</v>
      </c>
      <c r="E935">
        <v>72.85185</v>
      </c>
      <c r="F935">
        <v>57</v>
      </c>
      <c r="G935">
        <f t="shared" si="85"/>
        <v>37.481480000000005</v>
      </c>
      <c r="H935">
        <f t="shared" si="86"/>
        <v>15.851849999999999</v>
      </c>
      <c r="I935">
        <f t="shared" si="87"/>
        <v>5.228106015507321</v>
      </c>
      <c r="J935">
        <f t="shared" si="88"/>
        <v>3.986579315698528</v>
      </c>
      <c r="K935">
        <f t="shared" si="89"/>
        <v>4.607342665602925</v>
      </c>
      <c r="L935">
        <f t="shared" si="84"/>
        <v>-1.241526699808793</v>
      </c>
    </row>
    <row r="936" spans="1:12" ht="15.75">
      <c r="A936">
        <v>935</v>
      </c>
      <c r="B936" t="s">
        <v>1958</v>
      </c>
      <c r="C936">
        <v>166.1034</v>
      </c>
      <c r="D936">
        <v>43</v>
      </c>
      <c r="E936">
        <v>221.1034</v>
      </c>
      <c r="F936">
        <v>58</v>
      </c>
      <c r="G936">
        <f t="shared" si="85"/>
        <v>123.1034</v>
      </c>
      <c r="H936">
        <f t="shared" si="86"/>
        <v>163.1034</v>
      </c>
      <c r="I936">
        <f t="shared" si="87"/>
        <v>6.943726798026018</v>
      </c>
      <c r="J936">
        <f t="shared" si="88"/>
        <v>7.3496430460857916</v>
      </c>
      <c r="K936">
        <f t="shared" si="89"/>
        <v>7.146684922055905</v>
      </c>
      <c r="L936">
        <f t="shared" si="84"/>
        <v>0.4059162480597731</v>
      </c>
    </row>
    <row r="937" spans="1:12" ht="15.75">
      <c r="A937">
        <v>936</v>
      </c>
      <c r="B937" t="s">
        <v>1959</v>
      </c>
      <c r="C937">
        <v>716.069</v>
      </c>
      <c r="D937">
        <v>44</v>
      </c>
      <c r="E937">
        <v>655.7241</v>
      </c>
      <c r="F937">
        <v>58</v>
      </c>
      <c r="G937">
        <f t="shared" si="85"/>
        <v>672.069</v>
      </c>
      <c r="H937">
        <f t="shared" si="86"/>
        <v>597.7241</v>
      </c>
      <c r="I937">
        <f t="shared" si="87"/>
        <v>9.392465549039999</v>
      </c>
      <c r="J937">
        <f t="shared" si="88"/>
        <v>9.22333590260607</v>
      </c>
      <c r="K937">
        <f t="shared" si="89"/>
        <v>9.307900725823036</v>
      </c>
      <c r="L937">
        <f t="shared" si="84"/>
        <v>-0.16912964643392847</v>
      </c>
    </row>
    <row r="938" spans="1:12" ht="15.75">
      <c r="A938">
        <v>937</v>
      </c>
      <c r="B938" t="s">
        <v>1960</v>
      </c>
      <c r="C938">
        <v>88.41379</v>
      </c>
      <c r="D938">
        <v>44</v>
      </c>
      <c r="E938">
        <v>84.82759</v>
      </c>
      <c r="F938">
        <v>57</v>
      </c>
      <c r="G938">
        <f t="shared" si="85"/>
        <v>44.413790000000006</v>
      </c>
      <c r="H938">
        <f t="shared" si="86"/>
        <v>27.82759</v>
      </c>
      <c r="I938">
        <f t="shared" si="87"/>
        <v>5.472935782177606</v>
      </c>
      <c r="J938">
        <f t="shared" si="88"/>
        <v>4.798444064800076</v>
      </c>
      <c r="K938">
        <f t="shared" si="89"/>
        <v>5.135689923488841</v>
      </c>
      <c r="L938">
        <f t="shared" si="84"/>
        <v>-0.6744917173775296</v>
      </c>
    </row>
    <row r="939" spans="1:12" ht="15.75">
      <c r="A939">
        <v>938</v>
      </c>
      <c r="B939" t="s">
        <v>1961</v>
      </c>
      <c r="C939">
        <v>87.63333</v>
      </c>
      <c r="D939">
        <v>44</v>
      </c>
      <c r="E939">
        <v>80.46667</v>
      </c>
      <c r="F939">
        <v>58</v>
      </c>
      <c r="G939">
        <f t="shared" si="85"/>
        <v>43.63333</v>
      </c>
      <c r="H939">
        <f t="shared" si="86"/>
        <v>22.466669999999993</v>
      </c>
      <c r="I939">
        <f t="shared" si="87"/>
        <v>5.447358676123193</v>
      </c>
      <c r="J939">
        <f t="shared" si="88"/>
        <v>4.4897143996230335</v>
      </c>
      <c r="K939">
        <f t="shared" si="89"/>
        <v>4.9685365378731134</v>
      </c>
      <c r="L939">
        <f t="shared" si="84"/>
        <v>-0.9576442765001598</v>
      </c>
    </row>
    <row r="940" spans="1:12" ht="15.75">
      <c r="A940">
        <v>939</v>
      </c>
      <c r="B940" t="s">
        <v>1962</v>
      </c>
      <c r="C940">
        <v>93.9</v>
      </c>
      <c r="D940">
        <v>44</v>
      </c>
      <c r="E940">
        <v>98.76667</v>
      </c>
      <c r="F940">
        <v>58</v>
      </c>
      <c r="G940">
        <f t="shared" si="85"/>
        <v>49.900000000000006</v>
      </c>
      <c r="H940">
        <f t="shared" si="86"/>
        <v>40.766670000000005</v>
      </c>
      <c r="I940">
        <f t="shared" si="87"/>
        <v>5.640967910449898</v>
      </c>
      <c r="J940">
        <f t="shared" si="88"/>
        <v>5.3493182108824815</v>
      </c>
      <c r="K940">
        <f t="shared" si="89"/>
        <v>5.49514306066619</v>
      </c>
      <c r="L940">
        <f t="shared" si="84"/>
        <v>-0.29164969956741693</v>
      </c>
    </row>
    <row r="941" spans="1:12" ht="15.75">
      <c r="A941">
        <v>940</v>
      </c>
      <c r="B941" t="s">
        <v>1963</v>
      </c>
      <c r="C941">
        <v>337.2759</v>
      </c>
      <c r="D941">
        <v>43</v>
      </c>
      <c r="E941">
        <v>189.1034</v>
      </c>
      <c r="F941">
        <v>56</v>
      </c>
      <c r="G941">
        <f t="shared" si="85"/>
        <v>294.2759</v>
      </c>
      <c r="H941">
        <f t="shared" si="86"/>
        <v>133.1034</v>
      </c>
      <c r="I941">
        <f t="shared" si="87"/>
        <v>8.201025586031406</v>
      </c>
      <c r="J941">
        <f t="shared" si="88"/>
        <v>7.056403613770507</v>
      </c>
      <c r="K941">
        <f t="shared" si="89"/>
        <v>7.628714599900956</v>
      </c>
      <c r="L941">
        <f t="shared" si="84"/>
        <v>-1.1446219722608992</v>
      </c>
    </row>
    <row r="942" spans="1:12" ht="15.75">
      <c r="A942">
        <v>941</v>
      </c>
      <c r="B942" t="s">
        <v>1883</v>
      </c>
      <c r="C942">
        <v>109.2857</v>
      </c>
      <c r="D942">
        <v>43</v>
      </c>
      <c r="E942">
        <v>119.8571</v>
      </c>
      <c r="F942">
        <v>56</v>
      </c>
      <c r="G942">
        <f t="shared" si="85"/>
        <v>66.2857</v>
      </c>
      <c r="H942">
        <f t="shared" si="86"/>
        <v>63.8571</v>
      </c>
      <c r="I942">
        <f t="shared" si="87"/>
        <v>6.050625762144279</v>
      </c>
      <c r="J942">
        <f t="shared" si="88"/>
        <v>5.996775130873684</v>
      </c>
      <c r="K942">
        <f t="shared" si="89"/>
        <v>6.023700446508982</v>
      </c>
      <c r="L942">
        <f t="shared" si="84"/>
        <v>-0.05385063127059553</v>
      </c>
    </row>
    <row r="943" spans="1:12" ht="15.75">
      <c r="A943">
        <v>942</v>
      </c>
      <c r="B943" t="s">
        <v>1964</v>
      </c>
      <c r="C943">
        <v>445.6429</v>
      </c>
      <c r="D943">
        <v>43</v>
      </c>
      <c r="E943">
        <v>702.8214</v>
      </c>
      <c r="F943">
        <v>55</v>
      </c>
      <c r="G943">
        <f t="shared" si="85"/>
        <v>402.6429</v>
      </c>
      <c r="H943">
        <f t="shared" si="86"/>
        <v>647.8214</v>
      </c>
      <c r="I943">
        <f t="shared" si="87"/>
        <v>8.653357083643476</v>
      </c>
      <c r="J943">
        <f t="shared" si="88"/>
        <v>9.339452316388732</v>
      </c>
      <c r="K943">
        <f t="shared" si="89"/>
        <v>8.996404700016104</v>
      </c>
      <c r="L943">
        <f t="shared" si="84"/>
        <v>0.6860952327452559</v>
      </c>
    </row>
    <row r="944" spans="1:12" ht="15.75">
      <c r="A944">
        <v>943</v>
      </c>
      <c r="B944" t="s">
        <v>1965</v>
      </c>
      <c r="C944">
        <v>203.0714</v>
      </c>
      <c r="D944">
        <v>43</v>
      </c>
      <c r="E944">
        <v>179.5357</v>
      </c>
      <c r="F944">
        <v>55</v>
      </c>
      <c r="G944">
        <f t="shared" si="85"/>
        <v>160.0714</v>
      </c>
      <c r="H944">
        <f t="shared" si="86"/>
        <v>124.53569999999999</v>
      </c>
      <c r="I944">
        <f t="shared" si="87"/>
        <v>7.3225717539436115</v>
      </c>
      <c r="J944">
        <f t="shared" si="88"/>
        <v>6.960415561224965</v>
      </c>
      <c r="K944">
        <f t="shared" si="89"/>
        <v>7.141493657584288</v>
      </c>
      <c r="L944">
        <f t="shared" si="84"/>
        <v>-0.3621561927186461</v>
      </c>
    </row>
    <row r="945" spans="1:12" ht="15.75">
      <c r="A945">
        <v>944</v>
      </c>
      <c r="B945" t="s">
        <v>1966</v>
      </c>
      <c r="C945">
        <v>216.0625</v>
      </c>
      <c r="D945">
        <v>44</v>
      </c>
      <c r="E945">
        <v>280.3438</v>
      </c>
      <c r="F945">
        <v>56</v>
      </c>
      <c r="G945">
        <f t="shared" si="85"/>
        <v>172.0625</v>
      </c>
      <c r="H945">
        <f t="shared" si="86"/>
        <v>224.3438</v>
      </c>
      <c r="I945">
        <f t="shared" si="87"/>
        <v>7.426788894595561</v>
      </c>
      <c r="J945">
        <f t="shared" si="88"/>
        <v>7.809567503796332</v>
      </c>
      <c r="K945">
        <f t="shared" si="89"/>
        <v>7.618178199195947</v>
      </c>
      <c r="L945">
        <f t="shared" si="84"/>
        <v>0.3827786092007708</v>
      </c>
    </row>
    <row r="946" spans="1:12" ht="15.75">
      <c r="A946">
        <v>945</v>
      </c>
      <c r="B946" t="s">
        <v>1967</v>
      </c>
      <c r="C946">
        <v>601.3077</v>
      </c>
      <c r="D946">
        <v>43</v>
      </c>
      <c r="E946">
        <v>819.5769</v>
      </c>
      <c r="F946">
        <v>57</v>
      </c>
      <c r="G946">
        <f t="shared" si="85"/>
        <v>558.3077</v>
      </c>
      <c r="H946">
        <f t="shared" si="86"/>
        <v>762.5769</v>
      </c>
      <c r="I946">
        <f t="shared" si="87"/>
        <v>9.12491664321555</v>
      </c>
      <c r="J946">
        <f t="shared" si="88"/>
        <v>9.574739019343605</v>
      </c>
      <c r="K946">
        <f t="shared" si="89"/>
        <v>9.349827831279578</v>
      </c>
      <c r="L946">
        <f t="shared" si="84"/>
        <v>0.4498223761280542</v>
      </c>
    </row>
    <row r="947" spans="1:12" ht="15.75">
      <c r="A947">
        <v>946</v>
      </c>
      <c r="B947" t="s">
        <v>1968</v>
      </c>
      <c r="C947">
        <v>115.9</v>
      </c>
      <c r="D947">
        <v>43.5</v>
      </c>
      <c r="E947">
        <v>103.6667</v>
      </c>
      <c r="F947">
        <v>56</v>
      </c>
      <c r="G947">
        <f t="shared" si="85"/>
        <v>72.4</v>
      </c>
      <c r="H947">
        <f t="shared" si="86"/>
        <v>47.666700000000006</v>
      </c>
      <c r="I947">
        <f t="shared" si="87"/>
        <v>6.177917792195844</v>
      </c>
      <c r="J947">
        <f t="shared" si="88"/>
        <v>5.574909844934531</v>
      </c>
      <c r="K947">
        <f t="shared" si="89"/>
        <v>5.8764138185651875</v>
      </c>
      <c r="L947">
        <f t="shared" si="84"/>
        <v>-0.6030079472613128</v>
      </c>
    </row>
    <row r="948" spans="1:12" ht="15.75">
      <c r="A948">
        <v>947</v>
      </c>
      <c r="B948" t="s">
        <v>1755</v>
      </c>
      <c r="C948">
        <v>181.963</v>
      </c>
      <c r="D948">
        <v>44</v>
      </c>
      <c r="E948">
        <v>161.3704</v>
      </c>
      <c r="F948">
        <v>58</v>
      </c>
      <c r="G948">
        <f t="shared" si="85"/>
        <v>137.963</v>
      </c>
      <c r="H948">
        <f t="shared" si="86"/>
        <v>103.37039999999999</v>
      </c>
      <c r="I948">
        <f t="shared" si="87"/>
        <v>7.108137595374049</v>
      </c>
      <c r="J948">
        <f t="shared" si="88"/>
        <v>6.691679320430319</v>
      </c>
      <c r="K948">
        <f t="shared" si="89"/>
        <v>6.899908457902184</v>
      </c>
      <c r="L948">
        <f t="shared" si="84"/>
        <v>-0.41645827494372956</v>
      </c>
    </row>
    <row r="949" spans="1:12" ht="15.75">
      <c r="A949">
        <v>948</v>
      </c>
      <c r="B949" t="s">
        <v>1756</v>
      </c>
      <c r="C949">
        <v>139.25</v>
      </c>
      <c r="D949">
        <v>43</v>
      </c>
      <c r="E949">
        <v>175.0833</v>
      </c>
      <c r="F949">
        <v>57</v>
      </c>
      <c r="G949">
        <f t="shared" si="85"/>
        <v>96.25</v>
      </c>
      <c r="H949">
        <f t="shared" si="86"/>
        <v>118.08330000000001</v>
      </c>
      <c r="I949">
        <f t="shared" si="87"/>
        <v>6.588714635582265</v>
      </c>
      <c r="J949">
        <f t="shared" si="88"/>
        <v>6.883661134943441</v>
      </c>
      <c r="K949">
        <f t="shared" si="89"/>
        <v>6.7361878852628525</v>
      </c>
      <c r="L949">
        <f t="shared" si="84"/>
        <v>0.2949464993611768</v>
      </c>
    </row>
    <row r="950" spans="1:12" ht="15.75">
      <c r="A950">
        <v>949</v>
      </c>
      <c r="B950" t="s">
        <v>1757</v>
      </c>
      <c r="C950">
        <v>257.8929</v>
      </c>
      <c r="D950">
        <v>44</v>
      </c>
      <c r="E950">
        <v>468.5714</v>
      </c>
      <c r="F950">
        <v>58</v>
      </c>
      <c r="G950">
        <f t="shared" si="85"/>
        <v>213.8929</v>
      </c>
      <c r="H950">
        <f t="shared" si="86"/>
        <v>410.5714</v>
      </c>
      <c r="I950">
        <f t="shared" si="87"/>
        <v>7.740744783989721</v>
      </c>
      <c r="J950">
        <f t="shared" si="88"/>
        <v>8.681489324003415</v>
      </c>
      <c r="K950">
        <f t="shared" si="89"/>
        <v>8.211117053996569</v>
      </c>
      <c r="L950">
        <f t="shared" si="84"/>
        <v>0.9407445400136938</v>
      </c>
    </row>
    <row r="951" spans="1:12" ht="15.75">
      <c r="A951">
        <v>950</v>
      </c>
      <c r="B951" t="s">
        <v>1758</v>
      </c>
      <c r="C951">
        <v>109.8621</v>
      </c>
      <c r="D951">
        <v>44</v>
      </c>
      <c r="E951">
        <v>166.2069</v>
      </c>
      <c r="F951">
        <v>58</v>
      </c>
      <c r="G951">
        <f t="shared" si="85"/>
        <v>65.8621</v>
      </c>
      <c r="H951">
        <f t="shared" si="86"/>
        <v>108.20689999999999</v>
      </c>
      <c r="I951">
        <f t="shared" si="87"/>
        <v>6.041376607599324</v>
      </c>
      <c r="J951">
        <f t="shared" si="88"/>
        <v>6.75764868781551</v>
      </c>
      <c r="K951">
        <f t="shared" si="89"/>
        <v>6.399512647707417</v>
      </c>
      <c r="L951">
        <f t="shared" si="84"/>
        <v>0.7162720802161857</v>
      </c>
    </row>
    <row r="952" spans="1:12" ht="15.75">
      <c r="A952">
        <v>951</v>
      </c>
      <c r="B952" t="s">
        <v>1759</v>
      </c>
      <c r="C952">
        <v>157.9643</v>
      </c>
      <c r="D952">
        <v>43</v>
      </c>
      <c r="E952">
        <v>99.92857</v>
      </c>
      <c r="F952">
        <v>58</v>
      </c>
      <c r="G952">
        <f t="shared" si="85"/>
        <v>114.96430000000001</v>
      </c>
      <c r="H952">
        <f t="shared" si="86"/>
        <v>41.92856999999999</v>
      </c>
      <c r="I952">
        <f t="shared" si="87"/>
        <v>6.845042118692513</v>
      </c>
      <c r="J952">
        <f t="shared" si="88"/>
        <v>5.389861721897591</v>
      </c>
      <c r="K952">
        <f t="shared" si="89"/>
        <v>6.117451920295052</v>
      </c>
      <c r="L952">
        <f t="shared" si="84"/>
        <v>-1.4551803967949217</v>
      </c>
    </row>
    <row r="953" spans="1:12" ht="15.75">
      <c r="A953">
        <v>952</v>
      </c>
      <c r="B953" t="s">
        <v>1760</v>
      </c>
      <c r="C953">
        <v>162.8148</v>
      </c>
      <c r="D953">
        <v>44</v>
      </c>
      <c r="E953">
        <v>160.0741</v>
      </c>
      <c r="F953">
        <v>58</v>
      </c>
      <c r="G953">
        <f t="shared" si="85"/>
        <v>118.81479999999999</v>
      </c>
      <c r="H953">
        <f t="shared" si="86"/>
        <v>102.07409999999999</v>
      </c>
      <c r="I953">
        <f t="shared" si="87"/>
        <v>6.892570744404279</v>
      </c>
      <c r="J953">
        <f t="shared" si="88"/>
        <v>6.673473036972753</v>
      </c>
      <c r="K953">
        <f t="shared" si="89"/>
        <v>6.7830218906885165</v>
      </c>
      <c r="L953">
        <f t="shared" si="84"/>
        <v>-0.21909770743152546</v>
      </c>
    </row>
    <row r="954" spans="1:12" ht="15.75">
      <c r="A954">
        <v>953</v>
      </c>
      <c r="B954" t="s">
        <v>1883</v>
      </c>
      <c r="C954">
        <v>114.7143</v>
      </c>
      <c r="D954">
        <v>43</v>
      </c>
      <c r="E954">
        <v>141.7857</v>
      </c>
      <c r="F954">
        <v>58</v>
      </c>
      <c r="G954">
        <f t="shared" si="85"/>
        <v>71.7143</v>
      </c>
      <c r="H954">
        <f t="shared" si="86"/>
        <v>83.78569999999999</v>
      </c>
      <c r="I954">
        <f t="shared" si="87"/>
        <v>6.16418891928259</v>
      </c>
      <c r="J954">
        <f t="shared" si="88"/>
        <v>6.388632129987075</v>
      </c>
      <c r="K954">
        <f t="shared" si="89"/>
        <v>6.276410524634832</v>
      </c>
      <c r="L954">
        <f t="shared" si="84"/>
        <v>0.22444321070448492</v>
      </c>
    </row>
    <row r="955" spans="1:12" ht="15.75">
      <c r="A955">
        <v>954</v>
      </c>
      <c r="B955" t="s">
        <v>1761</v>
      </c>
      <c r="C955">
        <v>154.2667</v>
      </c>
      <c r="D955">
        <v>43</v>
      </c>
      <c r="E955">
        <v>98.96667</v>
      </c>
      <c r="F955">
        <v>58</v>
      </c>
      <c r="G955">
        <f t="shared" si="85"/>
        <v>111.26669999999999</v>
      </c>
      <c r="H955">
        <f t="shared" si="86"/>
        <v>40.96666999999999</v>
      </c>
      <c r="I955">
        <f t="shared" si="87"/>
        <v>6.797878075957442</v>
      </c>
      <c r="J955">
        <f t="shared" si="88"/>
        <v>5.356378722151855</v>
      </c>
      <c r="K955">
        <f t="shared" si="89"/>
        <v>6.077128399054649</v>
      </c>
      <c r="L955">
        <f t="shared" si="84"/>
        <v>-1.441499353805587</v>
      </c>
    </row>
    <row r="956" spans="1:12" ht="15.75">
      <c r="A956">
        <v>955</v>
      </c>
      <c r="B956" t="s">
        <v>1762</v>
      </c>
      <c r="C956">
        <v>257.1667</v>
      </c>
      <c r="D956">
        <v>43</v>
      </c>
      <c r="E956">
        <v>404.9333</v>
      </c>
      <c r="F956">
        <v>57.5</v>
      </c>
      <c r="G956">
        <f t="shared" si="85"/>
        <v>214.1667</v>
      </c>
      <c r="H956">
        <f t="shared" si="86"/>
        <v>347.4333</v>
      </c>
      <c r="I956">
        <f t="shared" si="87"/>
        <v>7.742590367904042</v>
      </c>
      <c r="J956">
        <f t="shared" si="88"/>
        <v>8.44059222661661</v>
      </c>
      <c r="K956">
        <f t="shared" si="89"/>
        <v>8.091591297260326</v>
      </c>
      <c r="L956">
        <f t="shared" si="84"/>
        <v>0.6980018587125683</v>
      </c>
    </row>
    <row r="957" spans="1:12" ht="15.75">
      <c r="A957">
        <v>956</v>
      </c>
      <c r="B957" t="s">
        <v>1763</v>
      </c>
      <c r="C957">
        <v>169.4828</v>
      </c>
      <c r="D957">
        <v>44</v>
      </c>
      <c r="E957">
        <v>221.1034</v>
      </c>
      <c r="F957">
        <v>58</v>
      </c>
      <c r="G957">
        <f t="shared" si="85"/>
        <v>125.4828</v>
      </c>
      <c r="H957">
        <f t="shared" si="86"/>
        <v>163.1034</v>
      </c>
      <c r="I957">
        <f t="shared" si="87"/>
        <v>6.971345816458466</v>
      </c>
      <c r="J957">
        <f t="shared" si="88"/>
        <v>7.3496430460857916</v>
      </c>
      <c r="K957">
        <f t="shared" si="89"/>
        <v>7.160494431272129</v>
      </c>
      <c r="L957">
        <f t="shared" si="84"/>
        <v>0.3782972296273259</v>
      </c>
    </row>
    <row r="958" spans="1:12" ht="15.75">
      <c r="A958">
        <v>957</v>
      </c>
      <c r="B958" t="s">
        <v>2497</v>
      </c>
      <c r="C958">
        <v>613.7931</v>
      </c>
      <c r="D958">
        <v>44</v>
      </c>
      <c r="E958">
        <v>958.7931</v>
      </c>
      <c r="F958">
        <v>57.5</v>
      </c>
      <c r="G958">
        <f t="shared" si="85"/>
        <v>569.7931</v>
      </c>
      <c r="H958">
        <f t="shared" si="86"/>
        <v>901.2931</v>
      </c>
      <c r="I958">
        <f t="shared" si="87"/>
        <v>9.154294340997643</v>
      </c>
      <c r="J958">
        <f t="shared" si="88"/>
        <v>9.815852535717095</v>
      </c>
      <c r="K958">
        <f t="shared" si="89"/>
        <v>9.485073438357368</v>
      </c>
      <c r="L958">
        <f t="shared" si="84"/>
        <v>0.6615581947194524</v>
      </c>
    </row>
    <row r="959" spans="1:12" ht="15.75">
      <c r="A959">
        <v>958</v>
      </c>
      <c r="B959" t="s">
        <v>1764</v>
      </c>
      <c r="C959">
        <v>185.2</v>
      </c>
      <c r="D959">
        <v>44</v>
      </c>
      <c r="E959">
        <v>205.8</v>
      </c>
      <c r="F959">
        <v>57</v>
      </c>
      <c r="G959">
        <f t="shared" si="85"/>
        <v>141.2</v>
      </c>
      <c r="H959">
        <f t="shared" si="86"/>
        <v>148.8</v>
      </c>
      <c r="I959">
        <f t="shared" si="87"/>
        <v>7.141596278383818</v>
      </c>
      <c r="J959">
        <f t="shared" si="88"/>
        <v>7.21723071622067</v>
      </c>
      <c r="K959">
        <f t="shared" si="89"/>
        <v>7.179413497302244</v>
      </c>
      <c r="L959">
        <f t="shared" si="84"/>
        <v>0.07563443783685209</v>
      </c>
    </row>
    <row r="960" spans="1:12" ht="15.75">
      <c r="A960">
        <v>959</v>
      </c>
      <c r="B960" t="s">
        <v>1765</v>
      </c>
      <c r="C960">
        <v>640.7778</v>
      </c>
      <c r="D960">
        <v>43</v>
      </c>
      <c r="E960">
        <v>100.6667</v>
      </c>
      <c r="F960">
        <v>59</v>
      </c>
      <c r="G960">
        <f t="shared" si="85"/>
        <v>597.7778</v>
      </c>
      <c r="H960">
        <f t="shared" si="86"/>
        <v>41.666700000000006</v>
      </c>
      <c r="I960">
        <f t="shared" si="87"/>
        <v>9.22346550963346</v>
      </c>
      <c r="J960">
        <f t="shared" si="88"/>
        <v>5.380822938096503</v>
      </c>
      <c r="K960">
        <f t="shared" si="89"/>
        <v>7.302144223864982</v>
      </c>
      <c r="L960">
        <f t="shared" si="84"/>
        <v>-3.842642571536957</v>
      </c>
    </row>
    <row r="961" spans="1:12" ht="15.75">
      <c r="A961">
        <v>960</v>
      </c>
      <c r="B961" t="s">
        <v>1766</v>
      </c>
      <c r="C961">
        <v>192.8077</v>
      </c>
      <c r="D961">
        <v>43</v>
      </c>
      <c r="E961">
        <v>174.4231</v>
      </c>
      <c r="F961">
        <v>59</v>
      </c>
      <c r="G961">
        <f t="shared" si="85"/>
        <v>149.8077</v>
      </c>
      <c r="H961">
        <f t="shared" si="86"/>
        <v>115.4231</v>
      </c>
      <c r="I961">
        <f t="shared" si="87"/>
        <v>7.226967968887273</v>
      </c>
      <c r="J961">
        <f t="shared" si="88"/>
        <v>6.850788173900028</v>
      </c>
      <c r="K961">
        <f t="shared" si="89"/>
        <v>7.0388780713936505</v>
      </c>
      <c r="L961">
        <f t="shared" si="84"/>
        <v>-0.3761797949872445</v>
      </c>
    </row>
    <row r="962" spans="1:12" ht="15.75">
      <c r="A962">
        <v>961</v>
      </c>
      <c r="B962" t="s">
        <v>1767</v>
      </c>
      <c r="C962">
        <v>917.8438</v>
      </c>
      <c r="D962">
        <v>44</v>
      </c>
      <c r="E962">
        <v>860.25</v>
      </c>
      <c r="F962">
        <v>58</v>
      </c>
      <c r="G962">
        <f t="shared" si="85"/>
        <v>873.8438</v>
      </c>
      <c r="H962">
        <f t="shared" si="86"/>
        <v>802.25</v>
      </c>
      <c r="I962">
        <f t="shared" si="87"/>
        <v>9.77123161011295</v>
      </c>
      <c r="J962">
        <f t="shared" si="88"/>
        <v>9.647908074281808</v>
      </c>
      <c r="K962">
        <f t="shared" si="89"/>
        <v>9.709569842197379</v>
      </c>
      <c r="L962">
        <f aca="true" t="shared" si="90" ref="L962:L1025">J962-I962</f>
        <v>-0.1233235358311422</v>
      </c>
    </row>
    <row r="963" spans="1:12" ht="15.75">
      <c r="A963">
        <v>962</v>
      </c>
      <c r="B963" t="s">
        <v>1768</v>
      </c>
      <c r="C963">
        <v>243.7586</v>
      </c>
      <c r="D963">
        <v>44</v>
      </c>
      <c r="E963">
        <v>379.3448</v>
      </c>
      <c r="F963">
        <v>58</v>
      </c>
      <c r="G963">
        <f aca="true" t="shared" si="91" ref="G963:G1026">C963-D963</f>
        <v>199.7586</v>
      </c>
      <c r="H963">
        <f aca="true" t="shared" si="92" ref="H963:H1026">E963-F963</f>
        <v>321.3448</v>
      </c>
      <c r="I963">
        <f aca="true" t="shared" si="93" ref="I963:I1026">LOG(G963,2)</f>
        <v>7.642113805119572</v>
      </c>
      <c r="J963">
        <f aca="true" t="shared" si="94" ref="J963:J1026">LOG(H963,2)</f>
        <v>8.327978316653967</v>
      </c>
      <c r="K963">
        <f aca="true" t="shared" si="95" ref="K963:K1026">(I963+J963)/2</f>
        <v>7.98504606088677</v>
      </c>
      <c r="L963">
        <f t="shared" si="90"/>
        <v>0.6858645115343949</v>
      </c>
    </row>
    <row r="964" spans="1:12" ht="15.75">
      <c r="A964">
        <v>963</v>
      </c>
      <c r="B964" t="s">
        <v>1769</v>
      </c>
      <c r="C964">
        <v>139.1875</v>
      </c>
      <c r="D964">
        <v>44</v>
      </c>
      <c r="E964">
        <v>156.5938</v>
      </c>
      <c r="F964">
        <v>57</v>
      </c>
      <c r="G964">
        <f t="shared" si="91"/>
        <v>95.1875</v>
      </c>
      <c r="H964">
        <f t="shared" si="92"/>
        <v>99.59379999999999</v>
      </c>
      <c r="I964">
        <f t="shared" si="93"/>
        <v>6.572700226487292</v>
      </c>
      <c r="J964">
        <f t="shared" si="94"/>
        <v>6.637984028067619</v>
      </c>
      <c r="K964">
        <f t="shared" si="95"/>
        <v>6.6053421272774555</v>
      </c>
      <c r="L964">
        <f t="shared" si="90"/>
        <v>0.06528380158032654</v>
      </c>
    </row>
    <row r="965" spans="1:12" ht="15.75">
      <c r="A965">
        <v>964</v>
      </c>
      <c r="B965" t="s">
        <v>1770</v>
      </c>
      <c r="C965">
        <v>3545.531</v>
      </c>
      <c r="D965">
        <v>43</v>
      </c>
      <c r="E965">
        <v>2217.688</v>
      </c>
      <c r="F965">
        <v>58</v>
      </c>
      <c r="G965">
        <f t="shared" si="91"/>
        <v>3502.531</v>
      </c>
      <c r="H965">
        <f t="shared" si="92"/>
        <v>2159.688</v>
      </c>
      <c r="I965">
        <f t="shared" si="93"/>
        <v>11.77418210429701</v>
      </c>
      <c r="J965">
        <f t="shared" si="94"/>
        <v>11.076607192715361</v>
      </c>
      <c r="K965">
        <f t="shared" si="95"/>
        <v>11.425394648506185</v>
      </c>
      <c r="L965">
        <f t="shared" si="90"/>
        <v>-0.6975749115816487</v>
      </c>
    </row>
    <row r="966" spans="1:12" ht="15.75">
      <c r="A966">
        <v>965</v>
      </c>
      <c r="B966" t="s">
        <v>1771</v>
      </c>
      <c r="C966">
        <v>489.931</v>
      </c>
      <c r="D966">
        <v>44</v>
      </c>
      <c r="E966">
        <v>1419.31</v>
      </c>
      <c r="F966">
        <v>58</v>
      </c>
      <c r="G966">
        <f t="shared" si="91"/>
        <v>445.931</v>
      </c>
      <c r="H966">
        <f t="shared" si="92"/>
        <v>1361.31</v>
      </c>
      <c r="I966">
        <f t="shared" si="93"/>
        <v>8.800676685438422</v>
      </c>
      <c r="J966">
        <f t="shared" si="94"/>
        <v>10.410779922066942</v>
      </c>
      <c r="K966">
        <f t="shared" si="95"/>
        <v>9.60572830375268</v>
      </c>
      <c r="L966">
        <f t="shared" si="90"/>
        <v>1.61010323662852</v>
      </c>
    </row>
    <row r="967" spans="1:12" ht="15.75">
      <c r="A967">
        <v>966</v>
      </c>
      <c r="B967" t="s">
        <v>1883</v>
      </c>
      <c r="C967">
        <v>113.5714</v>
      </c>
      <c r="D967">
        <v>44</v>
      </c>
      <c r="E967">
        <v>136.1786</v>
      </c>
      <c r="F967">
        <v>57.5</v>
      </c>
      <c r="G967">
        <f t="shared" si="91"/>
        <v>69.5714</v>
      </c>
      <c r="H967">
        <f t="shared" si="92"/>
        <v>78.67859999999999</v>
      </c>
      <c r="I967">
        <f t="shared" si="93"/>
        <v>6.120422447542053</v>
      </c>
      <c r="J967">
        <f t="shared" si="94"/>
        <v>6.29789938154515</v>
      </c>
      <c r="K967">
        <f t="shared" si="95"/>
        <v>6.2091609145436015</v>
      </c>
      <c r="L967">
        <f t="shared" si="90"/>
        <v>0.1774769340030975</v>
      </c>
    </row>
    <row r="968" spans="1:12" ht="15.75">
      <c r="A968">
        <v>967</v>
      </c>
      <c r="B968" t="s">
        <v>1772</v>
      </c>
      <c r="C968">
        <v>88.82143</v>
      </c>
      <c r="D968">
        <v>44</v>
      </c>
      <c r="E968">
        <v>94.78571</v>
      </c>
      <c r="F968">
        <v>59</v>
      </c>
      <c r="G968">
        <f t="shared" si="91"/>
        <v>44.82143000000001</v>
      </c>
      <c r="H968">
        <f t="shared" si="92"/>
        <v>35.785709999999995</v>
      </c>
      <c r="I968">
        <f t="shared" si="93"/>
        <v>5.486116772762842</v>
      </c>
      <c r="J968">
        <f t="shared" si="94"/>
        <v>5.161311698359745</v>
      </c>
      <c r="K968">
        <f t="shared" si="95"/>
        <v>5.323714235561294</v>
      </c>
      <c r="L968">
        <f t="shared" si="90"/>
        <v>-0.32480507440309747</v>
      </c>
    </row>
    <row r="969" spans="1:12" ht="15.75">
      <c r="A969">
        <v>968</v>
      </c>
      <c r="B969" t="s">
        <v>1773</v>
      </c>
      <c r="C969">
        <v>157.9655</v>
      </c>
      <c r="D969">
        <v>44</v>
      </c>
      <c r="E969">
        <v>276.1379</v>
      </c>
      <c r="F969">
        <v>59</v>
      </c>
      <c r="G969">
        <f t="shared" si="91"/>
        <v>113.96549999999999</v>
      </c>
      <c r="H969">
        <f t="shared" si="92"/>
        <v>217.1379</v>
      </c>
      <c r="I969">
        <f t="shared" si="93"/>
        <v>6.832453343008004</v>
      </c>
      <c r="J969">
        <f t="shared" si="94"/>
        <v>7.762467750688244</v>
      </c>
      <c r="K969">
        <f t="shared" si="95"/>
        <v>7.297460546848124</v>
      </c>
      <c r="L969">
        <f t="shared" si="90"/>
        <v>0.9300144076802397</v>
      </c>
    </row>
    <row r="970" spans="1:12" ht="15.75">
      <c r="A970">
        <v>969</v>
      </c>
      <c r="B970" t="s">
        <v>1774</v>
      </c>
      <c r="C970">
        <v>125.4</v>
      </c>
      <c r="D970">
        <v>44</v>
      </c>
      <c r="E970">
        <v>147.1333</v>
      </c>
      <c r="F970">
        <v>59</v>
      </c>
      <c r="G970">
        <f t="shared" si="91"/>
        <v>81.4</v>
      </c>
      <c r="H970">
        <f t="shared" si="92"/>
        <v>88.13329999999999</v>
      </c>
      <c r="I970">
        <f t="shared" si="93"/>
        <v>6.346956889378886</v>
      </c>
      <c r="J970">
        <f t="shared" si="94"/>
        <v>6.4616153202504165</v>
      </c>
      <c r="K970">
        <f t="shared" si="95"/>
        <v>6.404286104814651</v>
      </c>
      <c r="L970">
        <f t="shared" si="90"/>
        <v>0.11465843087153083</v>
      </c>
    </row>
    <row r="971" spans="1:12" ht="15.75">
      <c r="A971">
        <v>970</v>
      </c>
      <c r="B971" t="s">
        <v>1775</v>
      </c>
      <c r="C971">
        <v>143.9286</v>
      </c>
      <c r="D971">
        <v>44</v>
      </c>
      <c r="E971">
        <v>174.6786</v>
      </c>
      <c r="F971">
        <v>58</v>
      </c>
      <c r="G971">
        <f t="shared" si="91"/>
        <v>99.92859999999999</v>
      </c>
      <c r="H971">
        <f t="shared" si="92"/>
        <v>116.67859999999999</v>
      </c>
      <c r="I971">
        <f t="shared" si="93"/>
        <v>6.642825737600312</v>
      </c>
      <c r="J971">
        <f t="shared" si="94"/>
        <v>6.866396170657438</v>
      </c>
      <c r="K971">
        <f t="shared" si="95"/>
        <v>6.754610954128875</v>
      </c>
      <c r="L971">
        <f t="shared" si="90"/>
        <v>0.22357043305712665</v>
      </c>
    </row>
    <row r="972" spans="1:12" ht="15.75">
      <c r="A972">
        <v>971</v>
      </c>
      <c r="B972" t="s">
        <v>1776</v>
      </c>
      <c r="C972">
        <v>133.7931</v>
      </c>
      <c r="D972">
        <v>44</v>
      </c>
      <c r="E972">
        <v>109.8621</v>
      </c>
      <c r="F972">
        <v>58</v>
      </c>
      <c r="G972">
        <f t="shared" si="91"/>
        <v>89.79310000000001</v>
      </c>
      <c r="H972">
        <f t="shared" si="92"/>
        <v>51.8621</v>
      </c>
      <c r="I972">
        <f t="shared" si="93"/>
        <v>6.488532682635028</v>
      </c>
      <c r="J972">
        <f t="shared" si="94"/>
        <v>5.696608719864659</v>
      </c>
      <c r="K972">
        <f t="shared" si="95"/>
        <v>6.092570701249843</v>
      </c>
      <c r="L972">
        <f t="shared" si="90"/>
        <v>-0.7919239627703689</v>
      </c>
    </row>
    <row r="973" spans="1:12" ht="15.75">
      <c r="A973">
        <v>972</v>
      </c>
      <c r="B973" t="s">
        <v>1777</v>
      </c>
      <c r="C973">
        <v>3232.821</v>
      </c>
      <c r="D973">
        <v>43</v>
      </c>
      <c r="E973">
        <v>5127.321</v>
      </c>
      <c r="F973">
        <v>57</v>
      </c>
      <c r="G973">
        <f t="shared" si="91"/>
        <v>3189.821</v>
      </c>
      <c r="H973">
        <f t="shared" si="92"/>
        <v>5070.321</v>
      </c>
      <c r="I973">
        <f t="shared" si="93"/>
        <v>11.639259752646606</v>
      </c>
      <c r="J973">
        <f t="shared" si="94"/>
        <v>12.30786137122962</v>
      </c>
      <c r="K973">
        <f t="shared" si="95"/>
        <v>11.973560561938113</v>
      </c>
      <c r="L973">
        <f t="shared" si="90"/>
        <v>0.6686016185830148</v>
      </c>
    </row>
    <row r="974" spans="1:12" ht="15.75">
      <c r="A974">
        <v>973</v>
      </c>
      <c r="B974" t="s">
        <v>1778</v>
      </c>
      <c r="C974">
        <v>182.9643</v>
      </c>
      <c r="D974">
        <v>44</v>
      </c>
      <c r="E974">
        <v>217.3571</v>
      </c>
      <c r="F974">
        <v>58</v>
      </c>
      <c r="G974">
        <f t="shared" si="91"/>
        <v>138.9643</v>
      </c>
      <c r="H974">
        <f t="shared" si="92"/>
        <v>159.3571</v>
      </c>
      <c r="I974">
        <f t="shared" si="93"/>
        <v>7.118570491226222</v>
      </c>
      <c r="J974">
        <f t="shared" si="94"/>
        <v>7.316119488191404</v>
      </c>
      <c r="K974">
        <f t="shared" si="95"/>
        <v>7.217344989708813</v>
      </c>
      <c r="L974">
        <f t="shared" si="90"/>
        <v>0.1975489969651818</v>
      </c>
    </row>
    <row r="975" spans="1:12" ht="15.75">
      <c r="A975">
        <v>974</v>
      </c>
      <c r="B975" t="s">
        <v>1779</v>
      </c>
      <c r="C975">
        <v>165.9333</v>
      </c>
      <c r="D975">
        <v>44</v>
      </c>
      <c r="E975">
        <v>206.4</v>
      </c>
      <c r="F975">
        <v>58</v>
      </c>
      <c r="G975">
        <f t="shared" si="91"/>
        <v>121.9333</v>
      </c>
      <c r="H975">
        <f t="shared" si="92"/>
        <v>148.4</v>
      </c>
      <c r="I975">
        <f t="shared" si="93"/>
        <v>6.929948369745655</v>
      </c>
      <c r="J975">
        <f t="shared" si="94"/>
        <v>7.213347281733441</v>
      </c>
      <c r="K975">
        <f t="shared" si="95"/>
        <v>7.071647825739548</v>
      </c>
      <c r="L975">
        <f t="shared" si="90"/>
        <v>0.2833989119877858</v>
      </c>
    </row>
    <row r="976" spans="1:12" ht="15.75">
      <c r="A976">
        <v>975</v>
      </c>
      <c r="B976" t="s">
        <v>1780</v>
      </c>
      <c r="C976">
        <v>446.0938</v>
      </c>
      <c r="D976">
        <v>44</v>
      </c>
      <c r="E976">
        <v>417.8438</v>
      </c>
      <c r="F976">
        <v>57</v>
      </c>
      <c r="G976">
        <f t="shared" si="91"/>
        <v>402.0938</v>
      </c>
      <c r="H976">
        <f t="shared" si="92"/>
        <v>360.8438</v>
      </c>
      <c r="I976">
        <f t="shared" si="93"/>
        <v>8.651388280754547</v>
      </c>
      <c r="J976">
        <f t="shared" si="94"/>
        <v>8.495230656437764</v>
      </c>
      <c r="K976">
        <f t="shared" si="95"/>
        <v>8.573309468596156</v>
      </c>
      <c r="L976">
        <f t="shared" si="90"/>
        <v>-0.15615762431678348</v>
      </c>
    </row>
    <row r="977" spans="1:12" ht="15.75">
      <c r="A977">
        <v>976</v>
      </c>
      <c r="B977" t="s">
        <v>1781</v>
      </c>
      <c r="C977">
        <v>80.06667</v>
      </c>
      <c r="D977">
        <v>44</v>
      </c>
      <c r="E977">
        <v>73.6</v>
      </c>
      <c r="F977">
        <v>58</v>
      </c>
      <c r="G977">
        <f t="shared" si="91"/>
        <v>36.06667</v>
      </c>
      <c r="H977">
        <f t="shared" si="92"/>
        <v>15.599999999999994</v>
      </c>
      <c r="I977">
        <f t="shared" si="93"/>
        <v>5.1725943215542465</v>
      </c>
      <c r="J977">
        <f t="shared" si="94"/>
        <v>3.963474123974886</v>
      </c>
      <c r="K977">
        <f t="shared" si="95"/>
        <v>4.568034222764567</v>
      </c>
      <c r="L977">
        <f t="shared" si="90"/>
        <v>-1.2091201975793604</v>
      </c>
    </row>
    <row r="978" spans="1:12" ht="15.75">
      <c r="A978">
        <v>977</v>
      </c>
      <c r="B978" t="s">
        <v>1782</v>
      </c>
      <c r="C978">
        <v>1268.333</v>
      </c>
      <c r="D978">
        <v>44</v>
      </c>
      <c r="E978">
        <v>1258.633</v>
      </c>
      <c r="F978">
        <v>58</v>
      </c>
      <c r="G978">
        <f t="shared" si="91"/>
        <v>1224.333</v>
      </c>
      <c r="H978">
        <f t="shared" si="92"/>
        <v>1200.633</v>
      </c>
      <c r="I978">
        <f t="shared" si="93"/>
        <v>10.25778028722661</v>
      </c>
      <c r="J978">
        <f t="shared" si="94"/>
        <v>10.229579511481052</v>
      </c>
      <c r="K978">
        <f t="shared" si="95"/>
        <v>10.243679899353832</v>
      </c>
      <c r="L978">
        <f t="shared" si="90"/>
        <v>-0.02820077574555846</v>
      </c>
    </row>
    <row r="979" spans="1:12" ht="15.75">
      <c r="A979">
        <v>978</v>
      </c>
      <c r="B979" t="s">
        <v>1783</v>
      </c>
      <c r="C979">
        <v>125.5</v>
      </c>
      <c r="D979">
        <v>44</v>
      </c>
      <c r="E979">
        <v>130.1786</v>
      </c>
      <c r="F979">
        <v>57</v>
      </c>
      <c r="G979">
        <f t="shared" si="91"/>
        <v>81.5</v>
      </c>
      <c r="H979">
        <f t="shared" si="92"/>
        <v>73.17859999999999</v>
      </c>
      <c r="I979">
        <f t="shared" si="93"/>
        <v>6.348728154231078</v>
      </c>
      <c r="J979">
        <f t="shared" si="94"/>
        <v>6.1933499102312455</v>
      </c>
      <c r="K979">
        <f t="shared" si="95"/>
        <v>6.271039032231162</v>
      </c>
      <c r="L979">
        <f t="shared" si="90"/>
        <v>-0.15537824399983258</v>
      </c>
    </row>
    <row r="980" spans="1:12" ht="15.75">
      <c r="A980">
        <v>979</v>
      </c>
      <c r="B980" t="s">
        <v>1883</v>
      </c>
      <c r="C980">
        <v>115.1111</v>
      </c>
      <c r="D980">
        <v>43</v>
      </c>
      <c r="E980">
        <v>140.2593</v>
      </c>
      <c r="F980">
        <v>57</v>
      </c>
      <c r="G980">
        <f t="shared" si="91"/>
        <v>72.1111</v>
      </c>
      <c r="H980">
        <f t="shared" si="92"/>
        <v>83.2593</v>
      </c>
      <c r="I980">
        <f t="shared" si="93"/>
        <v>6.172149444261734</v>
      </c>
      <c r="J980">
        <f t="shared" si="94"/>
        <v>6.379539524002367</v>
      </c>
      <c r="K980">
        <f t="shared" si="95"/>
        <v>6.275844484132051</v>
      </c>
      <c r="L980">
        <f t="shared" si="90"/>
        <v>0.20739007974063295</v>
      </c>
    </row>
    <row r="981" spans="1:12" ht="15.75">
      <c r="A981">
        <v>980</v>
      </c>
      <c r="B981" t="s">
        <v>1784</v>
      </c>
      <c r="C981">
        <v>115.7097</v>
      </c>
      <c r="D981">
        <v>44</v>
      </c>
      <c r="E981">
        <v>120.3871</v>
      </c>
      <c r="F981">
        <v>58</v>
      </c>
      <c r="G981">
        <f t="shared" si="91"/>
        <v>71.7097</v>
      </c>
      <c r="H981">
        <f t="shared" si="92"/>
        <v>62.387100000000004</v>
      </c>
      <c r="I981">
        <f t="shared" si="93"/>
        <v>6.16409637692998</v>
      </c>
      <c r="J981">
        <f t="shared" si="94"/>
        <v>5.963175843686399</v>
      </c>
      <c r="K981">
        <f t="shared" si="95"/>
        <v>6.06363611030819</v>
      </c>
      <c r="L981">
        <f t="shared" si="90"/>
        <v>-0.20092053324358172</v>
      </c>
    </row>
    <row r="982" spans="1:12" ht="15.75">
      <c r="A982">
        <v>981</v>
      </c>
      <c r="B982" t="s">
        <v>1785</v>
      </c>
      <c r="C982">
        <v>163.2593</v>
      </c>
      <c r="D982">
        <v>44</v>
      </c>
      <c r="E982">
        <v>156</v>
      </c>
      <c r="F982">
        <v>57</v>
      </c>
      <c r="G982">
        <f t="shared" si="91"/>
        <v>119.2593</v>
      </c>
      <c r="H982">
        <f t="shared" si="92"/>
        <v>99</v>
      </c>
      <c r="I982">
        <f t="shared" si="93"/>
        <v>6.89795796368456</v>
      </c>
      <c r="J982">
        <f t="shared" si="94"/>
        <v>6.6293566200796095</v>
      </c>
      <c r="K982">
        <f t="shared" si="95"/>
        <v>6.763657291882085</v>
      </c>
      <c r="L982">
        <f t="shared" si="90"/>
        <v>-0.26860134360495014</v>
      </c>
    </row>
    <row r="983" spans="1:12" ht="15.75">
      <c r="A983">
        <v>982</v>
      </c>
      <c r="B983" t="s">
        <v>1786</v>
      </c>
      <c r="C983">
        <v>572.7931</v>
      </c>
      <c r="D983">
        <v>44</v>
      </c>
      <c r="E983">
        <v>299.8276</v>
      </c>
      <c r="F983">
        <v>58</v>
      </c>
      <c r="G983">
        <f t="shared" si="91"/>
        <v>528.7931</v>
      </c>
      <c r="H983">
        <f t="shared" si="92"/>
        <v>241.82760000000002</v>
      </c>
      <c r="I983">
        <f t="shared" si="93"/>
        <v>9.04655954161895</v>
      </c>
      <c r="J983">
        <f t="shared" si="94"/>
        <v>7.917835099832351</v>
      </c>
      <c r="K983">
        <f t="shared" si="95"/>
        <v>8.48219732072565</v>
      </c>
      <c r="L983">
        <f t="shared" si="90"/>
        <v>-1.1287244417866003</v>
      </c>
    </row>
    <row r="984" spans="1:12" ht="15.75">
      <c r="A984">
        <v>983</v>
      </c>
      <c r="B984" t="s">
        <v>1787</v>
      </c>
      <c r="C984">
        <v>167.3929</v>
      </c>
      <c r="D984">
        <v>43</v>
      </c>
      <c r="E984">
        <v>273.7857</v>
      </c>
      <c r="F984">
        <v>57</v>
      </c>
      <c r="G984">
        <f t="shared" si="91"/>
        <v>124.3929</v>
      </c>
      <c r="H984">
        <f t="shared" si="92"/>
        <v>216.78570000000002</v>
      </c>
      <c r="I984">
        <f t="shared" si="93"/>
        <v>6.958760332581588</v>
      </c>
      <c r="J984">
        <f t="shared" si="94"/>
        <v>7.760125784014924</v>
      </c>
      <c r="K984">
        <f t="shared" si="95"/>
        <v>7.359443058298256</v>
      </c>
      <c r="L984">
        <f t="shared" si="90"/>
        <v>0.8013654514333357</v>
      </c>
    </row>
    <row r="985" spans="1:12" ht="15.75">
      <c r="A985">
        <v>984</v>
      </c>
      <c r="B985" t="s">
        <v>1788</v>
      </c>
      <c r="C985">
        <v>4598.9</v>
      </c>
      <c r="D985">
        <v>44</v>
      </c>
      <c r="E985">
        <v>5134.867</v>
      </c>
      <c r="F985">
        <v>57.5</v>
      </c>
      <c r="G985">
        <f t="shared" si="91"/>
        <v>4554.9</v>
      </c>
      <c r="H985">
        <f t="shared" si="92"/>
        <v>5077.367</v>
      </c>
      <c r="I985">
        <f t="shared" si="93"/>
        <v>12.153203665563673</v>
      </c>
      <c r="J985">
        <f t="shared" si="94"/>
        <v>12.309864828744615</v>
      </c>
      <c r="K985">
        <f t="shared" si="95"/>
        <v>12.231534247154144</v>
      </c>
      <c r="L985">
        <f t="shared" si="90"/>
        <v>0.15666116318094225</v>
      </c>
    </row>
    <row r="986" spans="1:12" ht="15.75">
      <c r="A986">
        <v>985</v>
      </c>
      <c r="B986" t="s">
        <v>1789</v>
      </c>
      <c r="C986">
        <v>2141.063</v>
      </c>
      <c r="D986">
        <v>43</v>
      </c>
      <c r="E986">
        <v>756.75</v>
      </c>
      <c r="F986">
        <v>58</v>
      </c>
      <c r="G986">
        <f t="shared" si="91"/>
        <v>2098.063</v>
      </c>
      <c r="H986">
        <f t="shared" si="92"/>
        <v>698.75</v>
      </c>
      <c r="I986">
        <f t="shared" si="93"/>
        <v>11.03484228403721</v>
      </c>
      <c r="J986">
        <f t="shared" si="94"/>
        <v>9.448632567730552</v>
      </c>
      <c r="K986">
        <f t="shared" si="95"/>
        <v>10.24173742588388</v>
      </c>
      <c r="L986">
        <f t="shared" si="90"/>
        <v>-1.5862097163066569</v>
      </c>
    </row>
    <row r="987" spans="1:12" ht="15.75">
      <c r="A987">
        <v>986</v>
      </c>
      <c r="B987" t="s">
        <v>1790</v>
      </c>
      <c r="C987">
        <v>171.8929</v>
      </c>
      <c r="D987">
        <v>43</v>
      </c>
      <c r="E987">
        <v>219.8214</v>
      </c>
      <c r="F987">
        <v>58</v>
      </c>
      <c r="G987">
        <f t="shared" si="91"/>
        <v>128.8929</v>
      </c>
      <c r="H987">
        <f t="shared" si="92"/>
        <v>161.8214</v>
      </c>
      <c r="I987">
        <f t="shared" si="93"/>
        <v>7.010028985538648</v>
      </c>
      <c r="J987">
        <f t="shared" si="94"/>
        <v>7.338258598731412</v>
      </c>
      <c r="K987">
        <f t="shared" si="95"/>
        <v>7.17414379213503</v>
      </c>
      <c r="L987">
        <f t="shared" si="90"/>
        <v>0.32822961319276356</v>
      </c>
    </row>
    <row r="988" spans="1:12" ht="15.75">
      <c r="A988">
        <v>987</v>
      </c>
      <c r="B988" t="s">
        <v>1791</v>
      </c>
      <c r="C988">
        <v>91.85185</v>
      </c>
      <c r="D988">
        <v>44</v>
      </c>
      <c r="E988">
        <v>99.88889</v>
      </c>
      <c r="F988">
        <v>58</v>
      </c>
      <c r="G988">
        <f t="shared" si="91"/>
        <v>47.85185</v>
      </c>
      <c r="H988">
        <f t="shared" si="92"/>
        <v>41.88889</v>
      </c>
      <c r="I988">
        <f t="shared" si="93"/>
        <v>5.580502796698604</v>
      </c>
      <c r="J988">
        <f t="shared" si="94"/>
        <v>5.388495750094125</v>
      </c>
      <c r="K988">
        <f t="shared" si="95"/>
        <v>5.484499273396365</v>
      </c>
      <c r="L988">
        <f t="shared" si="90"/>
        <v>-0.19200704660447876</v>
      </c>
    </row>
    <row r="989" spans="1:12" ht="15.75">
      <c r="A989">
        <v>988</v>
      </c>
      <c r="B989" t="s">
        <v>1792</v>
      </c>
      <c r="C989">
        <v>1250.296</v>
      </c>
      <c r="D989">
        <v>44</v>
      </c>
      <c r="E989">
        <v>799.963</v>
      </c>
      <c r="F989">
        <v>59</v>
      </c>
      <c r="G989">
        <f t="shared" si="91"/>
        <v>1206.296</v>
      </c>
      <c r="H989">
        <f t="shared" si="92"/>
        <v>740.963</v>
      </c>
      <c r="I989">
        <f t="shared" si="93"/>
        <v>10.236368242758061</v>
      </c>
      <c r="J989">
        <f t="shared" si="94"/>
        <v>9.533257693103069</v>
      </c>
      <c r="K989">
        <f t="shared" si="95"/>
        <v>9.884812967930564</v>
      </c>
      <c r="L989">
        <f t="shared" si="90"/>
        <v>-0.7031105496549923</v>
      </c>
    </row>
    <row r="990" spans="1:12" ht="15.75">
      <c r="A990">
        <v>989</v>
      </c>
      <c r="B990" t="s">
        <v>2673</v>
      </c>
      <c r="C990">
        <v>101.6786</v>
      </c>
      <c r="D990">
        <v>44</v>
      </c>
      <c r="E990">
        <v>120.4286</v>
      </c>
      <c r="F990">
        <v>58</v>
      </c>
      <c r="G990">
        <f t="shared" si="91"/>
        <v>57.6786</v>
      </c>
      <c r="H990">
        <f t="shared" si="92"/>
        <v>62.4286</v>
      </c>
      <c r="I990">
        <f t="shared" si="93"/>
        <v>5.849964242171204</v>
      </c>
      <c r="J990">
        <f t="shared" si="94"/>
        <v>5.964135207715173</v>
      </c>
      <c r="K990">
        <f t="shared" si="95"/>
        <v>5.907049724943189</v>
      </c>
      <c r="L990">
        <f t="shared" si="90"/>
        <v>0.11417096554396888</v>
      </c>
    </row>
    <row r="991" spans="1:12" ht="15.75">
      <c r="A991">
        <v>990</v>
      </c>
      <c r="B991" t="s">
        <v>1793</v>
      </c>
      <c r="C991">
        <v>402.3448</v>
      </c>
      <c r="D991">
        <v>44</v>
      </c>
      <c r="E991">
        <v>261.1379</v>
      </c>
      <c r="F991">
        <v>58</v>
      </c>
      <c r="G991">
        <f t="shared" si="91"/>
        <v>358.3448</v>
      </c>
      <c r="H991">
        <f t="shared" si="92"/>
        <v>203.1379</v>
      </c>
      <c r="I991">
        <f t="shared" si="93"/>
        <v>8.48520460925833</v>
      </c>
      <c r="J991">
        <f t="shared" si="94"/>
        <v>7.666315622126696</v>
      </c>
      <c r="K991">
        <f t="shared" si="95"/>
        <v>8.075760115692514</v>
      </c>
      <c r="L991">
        <f t="shared" si="90"/>
        <v>-0.8188889871316345</v>
      </c>
    </row>
    <row r="992" spans="1:12" ht="15.75">
      <c r="A992">
        <v>991</v>
      </c>
      <c r="B992" t="s">
        <v>1794</v>
      </c>
      <c r="C992">
        <v>100.9667</v>
      </c>
      <c r="D992">
        <v>43</v>
      </c>
      <c r="E992">
        <v>97.43333</v>
      </c>
      <c r="F992">
        <v>58</v>
      </c>
      <c r="G992">
        <f t="shared" si="91"/>
        <v>57.9667</v>
      </c>
      <c r="H992">
        <f t="shared" si="92"/>
        <v>39.43333</v>
      </c>
      <c r="I992">
        <f t="shared" si="93"/>
        <v>5.8571524513097</v>
      </c>
      <c r="J992">
        <f t="shared" si="94"/>
        <v>5.301343640779021</v>
      </c>
      <c r="K992">
        <f t="shared" si="95"/>
        <v>5.579248046044361</v>
      </c>
      <c r="L992">
        <f t="shared" si="90"/>
        <v>-0.5558088105306789</v>
      </c>
    </row>
    <row r="993" spans="1:12" ht="15.75">
      <c r="A993">
        <v>992</v>
      </c>
      <c r="B993" t="s">
        <v>1883</v>
      </c>
      <c r="C993">
        <v>112.75</v>
      </c>
      <c r="D993">
        <v>43</v>
      </c>
      <c r="E993">
        <v>132.8929</v>
      </c>
      <c r="F993">
        <v>57</v>
      </c>
      <c r="G993">
        <f t="shared" si="91"/>
        <v>69.75</v>
      </c>
      <c r="H993">
        <f t="shared" si="92"/>
        <v>75.8929</v>
      </c>
      <c r="I993">
        <f t="shared" si="93"/>
        <v>6.124121311829187</v>
      </c>
      <c r="J993">
        <f t="shared" si="94"/>
        <v>6.245893018552969</v>
      </c>
      <c r="K993">
        <f t="shared" si="95"/>
        <v>6.185007165191077</v>
      </c>
      <c r="L993">
        <f t="shared" si="90"/>
        <v>0.12177170672378157</v>
      </c>
    </row>
    <row r="994" spans="1:12" ht="15.75">
      <c r="A994">
        <v>993</v>
      </c>
      <c r="B994" t="s">
        <v>1795</v>
      </c>
      <c r="C994">
        <v>796.7241</v>
      </c>
      <c r="D994">
        <v>43</v>
      </c>
      <c r="E994">
        <v>1076.345</v>
      </c>
      <c r="F994">
        <v>58</v>
      </c>
      <c r="G994">
        <f t="shared" si="91"/>
        <v>753.7241</v>
      </c>
      <c r="H994">
        <f t="shared" si="92"/>
        <v>1018.345</v>
      </c>
      <c r="I994">
        <f t="shared" si="93"/>
        <v>9.55789271273299</v>
      </c>
      <c r="J994">
        <f t="shared" si="94"/>
        <v>9.992010692311347</v>
      </c>
      <c r="K994">
        <f t="shared" si="95"/>
        <v>9.774951702522168</v>
      </c>
      <c r="L994">
        <f t="shared" si="90"/>
        <v>0.43411797957835674</v>
      </c>
    </row>
    <row r="995" spans="1:12" ht="15.75">
      <c r="A995">
        <v>994</v>
      </c>
      <c r="B995" t="s">
        <v>1796</v>
      </c>
      <c r="C995">
        <v>111.7407</v>
      </c>
      <c r="D995">
        <v>44</v>
      </c>
      <c r="E995">
        <v>161</v>
      </c>
      <c r="F995">
        <v>58</v>
      </c>
      <c r="G995">
        <f t="shared" si="91"/>
        <v>67.7407</v>
      </c>
      <c r="H995">
        <f t="shared" si="92"/>
        <v>103</v>
      </c>
      <c r="I995">
        <f t="shared" si="93"/>
        <v>6.081950989917111</v>
      </c>
      <c r="J995">
        <f t="shared" si="94"/>
        <v>6.6865005271832185</v>
      </c>
      <c r="K995">
        <f t="shared" si="95"/>
        <v>6.384225758550165</v>
      </c>
      <c r="L995">
        <f t="shared" si="90"/>
        <v>0.6045495372661076</v>
      </c>
    </row>
    <row r="996" spans="1:12" ht="15.75">
      <c r="A996">
        <v>995</v>
      </c>
      <c r="B996" t="s">
        <v>1797</v>
      </c>
      <c r="C996">
        <v>145.8519</v>
      </c>
      <c r="D996">
        <v>43.5</v>
      </c>
      <c r="E996">
        <v>213.6296</v>
      </c>
      <c r="F996">
        <v>58</v>
      </c>
      <c r="G996">
        <f t="shared" si="91"/>
        <v>102.3519</v>
      </c>
      <c r="H996">
        <f t="shared" si="92"/>
        <v>155.6296</v>
      </c>
      <c r="I996">
        <f t="shared" si="93"/>
        <v>6.677394073720174</v>
      </c>
      <c r="J996">
        <f t="shared" si="94"/>
        <v>7.2819726698412905</v>
      </c>
      <c r="K996">
        <f t="shared" si="95"/>
        <v>6.979683371780732</v>
      </c>
      <c r="L996">
        <f t="shared" si="90"/>
        <v>0.604578596121117</v>
      </c>
    </row>
    <row r="997" spans="1:12" ht="15.75">
      <c r="A997">
        <v>996</v>
      </c>
      <c r="B997" t="s">
        <v>1798</v>
      </c>
      <c r="C997">
        <v>1922.7</v>
      </c>
      <c r="D997">
        <v>44</v>
      </c>
      <c r="E997">
        <v>1991.967</v>
      </c>
      <c r="F997">
        <v>58</v>
      </c>
      <c r="G997">
        <f t="shared" si="91"/>
        <v>1878.7</v>
      </c>
      <c r="H997">
        <f t="shared" si="92"/>
        <v>1933.967</v>
      </c>
      <c r="I997">
        <f t="shared" si="93"/>
        <v>10.875518993215204</v>
      </c>
      <c r="J997">
        <f t="shared" si="94"/>
        <v>10.917347462443475</v>
      </c>
      <c r="K997">
        <f t="shared" si="95"/>
        <v>10.89643322782934</v>
      </c>
      <c r="L997">
        <f t="shared" si="90"/>
        <v>0.041828469228271103</v>
      </c>
    </row>
    <row r="998" spans="1:12" ht="15.75">
      <c r="A998">
        <v>997</v>
      </c>
      <c r="B998" t="s">
        <v>1799</v>
      </c>
      <c r="C998">
        <v>23856.37</v>
      </c>
      <c r="D998">
        <v>45</v>
      </c>
      <c r="E998">
        <v>14188.7</v>
      </c>
      <c r="F998">
        <v>59</v>
      </c>
      <c r="G998">
        <f t="shared" si="91"/>
        <v>23811.37</v>
      </c>
      <c r="H998">
        <f t="shared" si="92"/>
        <v>14129.7</v>
      </c>
      <c r="I998">
        <f t="shared" si="93"/>
        <v>14.539363008782042</v>
      </c>
      <c r="J998">
        <f t="shared" si="94"/>
        <v>13.786443214428175</v>
      </c>
      <c r="K998">
        <f t="shared" si="95"/>
        <v>14.162903111605107</v>
      </c>
      <c r="L998">
        <f t="shared" si="90"/>
        <v>-0.7529197943538666</v>
      </c>
    </row>
    <row r="999" spans="1:12" ht="15.75">
      <c r="A999">
        <v>998</v>
      </c>
      <c r="B999" t="s">
        <v>2014</v>
      </c>
      <c r="C999">
        <v>3413.643</v>
      </c>
      <c r="D999">
        <v>44</v>
      </c>
      <c r="E999">
        <v>5221.071</v>
      </c>
      <c r="F999">
        <v>58</v>
      </c>
      <c r="G999">
        <f t="shared" si="91"/>
        <v>3369.643</v>
      </c>
      <c r="H999">
        <f t="shared" si="92"/>
        <v>5163.071</v>
      </c>
      <c r="I999">
        <f t="shared" si="93"/>
        <v>11.718380036481106</v>
      </c>
      <c r="J999">
        <f t="shared" si="94"/>
        <v>12.334013722126768</v>
      </c>
      <c r="K999">
        <f t="shared" si="95"/>
        <v>12.026196879303937</v>
      </c>
      <c r="L999">
        <f t="shared" si="90"/>
        <v>0.6156336856456619</v>
      </c>
    </row>
    <row r="1000" spans="1:12" ht="15.75">
      <c r="A1000">
        <v>999</v>
      </c>
      <c r="B1000" t="s">
        <v>2015</v>
      </c>
      <c r="C1000">
        <v>136.8276</v>
      </c>
      <c r="D1000">
        <v>43</v>
      </c>
      <c r="E1000">
        <v>175.3103</v>
      </c>
      <c r="F1000">
        <v>58</v>
      </c>
      <c r="G1000">
        <f t="shared" si="91"/>
        <v>93.82759999999999</v>
      </c>
      <c r="H1000">
        <f t="shared" si="92"/>
        <v>117.31030000000001</v>
      </c>
      <c r="I1000">
        <f t="shared" si="93"/>
        <v>6.551940458205155</v>
      </c>
      <c r="J1000">
        <f t="shared" si="94"/>
        <v>6.874185879241307</v>
      </c>
      <c r="K1000">
        <f t="shared" si="95"/>
        <v>6.713063168723231</v>
      </c>
      <c r="L1000">
        <f t="shared" si="90"/>
        <v>0.3222454210361523</v>
      </c>
    </row>
    <row r="1001" spans="1:12" ht="15.75">
      <c r="A1001">
        <v>1000</v>
      </c>
      <c r="B1001" t="s">
        <v>2016</v>
      </c>
      <c r="C1001">
        <v>87.53846</v>
      </c>
      <c r="D1001">
        <v>43</v>
      </c>
      <c r="E1001">
        <v>85.61538</v>
      </c>
      <c r="F1001">
        <v>58</v>
      </c>
      <c r="G1001">
        <f t="shared" si="91"/>
        <v>44.53846</v>
      </c>
      <c r="H1001">
        <f t="shared" si="92"/>
        <v>27.615380000000002</v>
      </c>
      <c r="I1001">
        <f t="shared" si="93"/>
        <v>5.476979770014118</v>
      </c>
      <c r="J1001">
        <f t="shared" si="94"/>
        <v>4.787400074562991</v>
      </c>
      <c r="K1001">
        <f t="shared" si="95"/>
        <v>5.132189922288555</v>
      </c>
      <c r="L1001">
        <f t="shared" si="90"/>
        <v>-0.6895796954511271</v>
      </c>
    </row>
    <row r="1002" spans="1:12" ht="15.75">
      <c r="A1002">
        <v>1001</v>
      </c>
      <c r="B1002" t="s">
        <v>2017</v>
      </c>
      <c r="C1002">
        <v>337.3571</v>
      </c>
      <c r="D1002">
        <v>44</v>
      </c>
      <c r="E1002">
        <v>461.6786</v>
      </c>
      <c r="F1002">
        <v>56</v>
      </c>
      <c r="G1002">
        <f t="shared" si="91"/>
        <v>293.3571</v>
      </c>
      <c r="H1002">
        <f t="shared" si="92"/>
        <v>405.6786</v>
      </c>
      <c r="I1002">
        <f t="shared" si="93"/>
        <v>8.196514099155177</v>
      </c>
      <c r="J1002">
        <f t="shared" si="94"/>
        <v>8.664193390548709</v>
      </c>
      <c r="K1002">
        <f t="shared" si="95"/>
        <v>8.430353744851942</v>
      </c>
      <c r="L1002">
        <f t="shared" si="90"/>
        <v>0.4676792913935319</v>
      </c>
    </row>
    <row r="1003" spans="1:12" ht="15.75">
      <c r="A1003">
        <v>1002</v>
      </c>
      <c r="B1003" t="s">
        <v>2018</v>
      </c>
      <c r="C1003">
        <v>102.2692</v>
      </c>
      <c r="D1003">
        <v>44</v>
      </c>
      <c r="E1003">
        <v>121.6538</v>
      </c>
      <c r="F1003">
        <v>57</v>
      </c>
      <c r="G1003">
        <f t="shared" si="91"/>
        <v>58.2692</v>
      </c>
      <c r="H1003">
        <f t="shared" si="92"/>
        <v>64.6538</v>
      </c>
      <c r="I1003">
        <f t="shared" si="93"/>
        <v>5.864661598399858</v>
      </c>
      <c r="J1003">
        <f t="shared" si="94"/>
        <v>6.014663261211275</v>
      </c>
      <c r="K1003">
        <f t="shared" si="95"/>
        <v>5.9396624298055665</v>
      </c>
      <c r="L1003">
        <f t="shared" si="90"/>
        <v>0.1500016628114178</v>
      </c>
    </row>
    <row r="1004" spans="1:12" ht="15.75">
      <c r="A1004">
        <v>1003</v>
      </c>
      <c r="B1004" t="s">
        <v>2019</v>
      </c>
      <c r="C1004">
        <v>433</v>
      </c>
      <c r="D1004">
        <v>44</v>
      </c>
      <c r="E1004">
        <v>252.8276</v>
      </c>
      <c r="F1004">
        <v>59</v>
      </c>
      <c r="G1004">
        <f t="shared" si="91"/>
        <v>389</v>
      </c>
      <c r="H1004">
        <f t="shared" si="92"/>
        <v>193.8276</v>
      </c>
      <c r="I1004">
        <f t="shared" si="93"/>
        <v>8.603626344986191</v>
      </c>
      <c r="J1004">
        <f t="shared" si="94"/>
        <v>7.598630207111997</v>
      </c>
      <c r="K1004">
        <f t="shared" si="95"/>
        <v>8.101128276049094</v>
      </c>
      <c r="L1004">
        <f t="shared" si="90"/>
        <v>-1.004996137874194</v>
      </c>
    </row>
    <row r="1005" spans="1:12" ht="15.75">
      <c r="A1005">
        <v>1004</v>
      </c>
      <c r="B1005" t="s">
        <v>2020</v>
      </c>
      <c r="C1005">
        <v>103</v>
      </c>
      <c r="D1005">
        <v>44</v>
      </c>
      <c r="E1005">
        <v>110.4828</v>
      </c>
      <c r="F1005">
        <v>57</v>
      </c>
      <c r="G1005">
        <f t="shared" si="91"/>
        <v>59</v>
      </c>
      <c r="H1005">
        <f t="shared" si="92"/>
        <v>53.4828</v>
      </c>
      <c r="I1005">
        <f t="shared" si="93"/>
        <v>5.882643049361842</v>
      </c>
      <c r="J1005">
        <f t="shared" si="94"/>
        <v>5.741003092113147</v>
      </c>
      <c r="K1005">
        <f t="shared" si="95"/>
        <v>5.8118230707374945</v>
      </c>
      <c r="L1005">
        <f t="shared" si="90"/>
        <v>-0.14163995724869416</v>
      </c>
    </row>
    <row r="1006" spans="1:12" ht="15.75">
      <c r="A1006">
        <v>1005</v>
      </c>
      <c r="B1006" t="s">
        <v>1883</v>
      </c>
      <c r="C1006">
        <v>112.9615</v>
      </c>
      <c r="D1006">
        <v>44</v>
      </c>
      <c r="E1006">
        <v>133.6923</v>
      </c>
      <c r="F1006">
        <v>57</v>
      </c>
      <c r="G1006">
        <f t="shared" si="91"/>
        <v>68.9615</v>
      </c>
      <c r="H1006">
        <f t="shared" si="92"/>
        <v>76.69229999999999</v>
      </c>
      <c r="I1006">
        <f t="shared" si="93"/>
        <v>6.107719250100711</v>
      </c>
      <c r="J1006">
        <f t="shared" si="94"/>
        <v>6.261009831553482</v>
      </c>
      <c r="K1006">
        <f t="shared" si="95"/>
        <v>6.184364540827096</v>
      </c>
      <c r="L1006">
        <f t="shared" si="90"/>
        <v>0.15329058145277052</v>
      </c>
    </row>
    <row r="1007" spans="1:12" ht="15.75">
      <c r="A1007">
        <v>1006</v>
      </c>
      <c r="B1007" t="s">
        <v>2021</v>
      </c>
      <c r="C1007">
        <v>405.6207</v>
      </c>
      <c r="D1007">
        <v>42</v>
      </c>
      <c r="E1007">
        <v>315.4483</v>
      </c>
      <c r="F1007">
        <v>57</v>
      </c>
      <c r="G1007">
        <f t="shared" si="91"/>
        <v>363.6207</v>
      </c>
      <c r="H1007">
        <f t="shared" si="92"/>
        <v>258.4483</v>
      </c>
      <c r="I1007">
        <f t="shared" si="93"/>
        <v>8.506290520597437</v>
      </c>
      <c r="J1007">
        <f t="shared" si="94"/>
        <v>8.01373190244901</v>
      </c>
      <c r="K1007">
        <f t="shared" si="95"/>
        <v>8.260011211523224</v>
      </c>
      <c r="L1007">
        <f t="shared" si="90"/>
        <v>-0.4925586181484274</v>
      </c>
    </row>
    <row r="1008" spans="1:12" ht="15.75">
      <c r="A1008">
        <v>1007</v>
      </c>
      <c r="B1008" t="s">
        <v>2022</v>
      </c>
      <c r="C1008">
        <v>111.6667</v>
      </c>
      <c r="D1008">
        <v>44</v>
      </c>
      <c r="E1008">
        <v>126.8667</v>
      </c>
      <c r="F1008">
        <v>57</v>
      </c>
      <c r="G1008">
        <f t="shared" si="91"/>
        <v>67.6667</v>
      </c>
      <c r="H1008">
        <f t="shared" si="92"/>
        <v>69.8667</v>
      </c>
      <c r="I1008">
        <f t="shared" si="93"/>
        <v>6.080374127151058</v>
      </c>
      <c r="J1008">
        <f t="shared" si="94"/>
        <v>6.12653309423747</v>
      </c>
      <c r="K1008">
        <f t="shared" si="95"/>
        <v>6.103453610694263</v>
      </c>
      <c r="L1008">
        <f t="shared" si="90"/>
        <v>0.046158967086411984</v>
      </c>
    </row>
    <row r="1009" spans="1:12" ht="15.75">
      <c r="A1009">
        <v>1008</v>
      </c>
      <c r="B1009" t="s">
        <v>2023</v>
      </c>
      <c r="C1009">
        <v>422.875</v>
      </c>
      <c r="D1009">
        <v>44</v>
      </c>
      <c r="E1009">
        <v>291.75</v>
      </c>
      <c r="F1009">
        <v>58</v>
      </c>
      <c r="G1009">
        <f t="shared" si="91"/>
        <v>378.875</v>
      </c>
      <c r="H1009">
        <f t="shared" si="92"/>
        <v>233.75</v>
      </c>
      <c r="I1009">
        <f t="shared" si="93"/>
        <v>8.565578136784328</v>
      </c>
      <c r="J1009">
        <f t="shared" si="94"/>
        <v>7.868822554775</v>
      </c>
      <c r="K1009">
        <f t="shared" si="95"/>
        <v>8.217200345779665</v>
      </c>
      <c r="L1009">
        <f t="shared" si="90"/>
        <v>-0.6967555820093283</v>
      </c>
    </row>
    <row r="1010" spans="1:12" ht="15.75">
      <c r="A1010">
        <v>1009</v>
      </c>
      <c r="B1010" t="s">
        <v>2024</v>
      </c>
      <c r="C1010">
        <v>123.7931</v>
      </c>
      <c r="D1010">
        <v>43</v>
      </c>
      <c r="E1010">
        <v>120.2759</v>
      </c>
      <c r="F1010">
        <v>57</v>
      </c>
      <c r="G1010">
        <f t="shared" si="91"/>
        <v>80.7931</v>
      </c>
      <c r="H1010">
        <f t="shared" si="92"/>
        <v>63.27589999999999</v>
      </c>
      <c r="I1010">
        <f t="shared" si="93"/>
        <v>6.33616018216087</v>
      </c>
      <c r="J1010">
        <f t="shared" si="94"/>
        <v>5.983584217433558</v>
      </c>
      <c r="K1010">
        <f t="shared" si="95"/>
        <v>6.1598721997972135</v>
      </c>
      <c r="L1010">
        <f t="shared" si="90"/>
        <v>-0.3525759647273121</v>
      </c>
    </row>
    <row r="1011" spans="1:12" ht="15.75">
      <c r="A1011">
        <v>1010</v>
      </c>
      <c r="B1011" t="s">
        <v>2025</v>
      </c>
      <c r="C1011">
        <v>86.67857</v>
      </c>
      <c r="D1011">
        <v>44</v>
      </c>
      <c r="E1011">
        <v>73.64286</v>
      </c>
      <c r="F1011">
        <v>56</v>
      </c>
      <c r="G1011">
        <f t="shared" si="91"/>
        <v>42.67856999999999</v>
      </c>
      <c r="H1011">
        <f t="shared" si="92"/>
        <v>17.64286</v>
      </c>
      <c r="I1011">
        <f t="shared" si="93"/>
        <v>5.415439932519459</v>
      </c>
      <c r="J1011">
        <f t="shared" si="94"/>
        <v>4.141012543161879</v>
      </c>
      <c r="K1011">
        <f t="shared" si="95"/>
        <v>4.778226237840669</v>
      </c>
      <c r="L1011">
        <f t="shared" si="90"/>
        <v>-1.2744273893575802</v>
      </c>
    </row>
    <row r="1012" spans="1:12" ht="15.75">
      <c r="A1012">
        <v>1011</v>
      </c>
      <c r="B1012" t="s">
        <v>2026</v>
      </c>
      <c r="C1012">
        <v>137.6786</v>
      </c>
      <c r="D1012">
        <v>44</v>
      </c>
      <c r="E1012">
        <v>187.5714</v>
      </c>
      <c r="F1012">
        <v>58</v>
      </c>
      <c r="G1012">
        <f t="shared" si="91"/>
        <v>93.67859999999999</v>
      </c>
      <c r="H1012">
        <f t="shared" si="92"/>
        <v>129.5714</v>
      </c>
      <c r="I1012">
        <f t="shared" si="93"/>
        <v>6.54964761022105</v>
      </c>
      <c r="J1012">
        <f t="shared" si="94"/>
        <v>7.017603500346288</v>
      </c>
      <c r="K1012">
        <f t="shared" si="95"/>
        <v>6.783625555283669</v>
      </c>
      <c r="L1012">
        <f t="shared" si="90"/>
        <v>0.4679558901252383</v>
      </c>
    </row>
    <row r="1013" spans="1:12" ht="15.75">
      <c r="A1013">
        <v>1012</v>
      </c>
      <c r="B1013" t="s">
        <v>2027</v>
      </c>
      <c r="C1013">
        <v>3452.393</v>
      </c>
      <c r="D1013">
        <v>44</v>
      </c>
      <c r="E1013">
        <v>1082.857</v>
      </c>
      <c r="F1013">
        <v>57</v>
      </c>
      <c r="G1013">
        <f t="shared" si="91"/>
        <v>3408.393</v>
      </c>
      <c r="H1013">
        <f t="shared" si="92"/>
        <v>1025.857</v>
      </c>
      <c r="I1013">
        <f t="shared" si="93"/>
        <v>11.734875977755898</v>
      </c>
      <c r="J1013">
        <f t="shared" si="94"/>
        <v>10.002613924214057</v>
      </c>
      <c r="K1013">
        <f t="shared" si="95"/>
        <v>10.868744950984977</v>
      </c>
      <c r="L1013">
        <f t="shared" si="90"/>
        <v>-1.7322620535418416</v>
      </c>
    </row>
    <row r="1014" spans="1:12" ht="15.75">
      <c r="A1014">
        <v>1013</v>
      </c>
      <c r="B1014" t="s">
        <v>2028</v>
      </c>
      <c r="C1014">
        <v>91.51724</v>
      </c>
      <c r="D1014">
        <v>42</v>
      </c>
      <c r="E1014">
        <v>90.96552</v>
      </c>
      <c r="F1014">
        <v>57</v>
      </c>
      <c r="G1014">
        <f t="shared" si="91"/>
        <v>49.51724</v>
      </c>
      <c r="H1014">
        <f t="shared" si="92"/>
        <v>33.96552</v>
      </c>
      <c r="I1014">
        <f t="shared" si="93"/>
        <v>5.629858998508988</v>
      </c>
      <c r="J1014">
        <f t="shared" si="94"/>
        <v>5.085999036389363</v>
      </c>
      <c r="K1014">
        <f t="shared" si="95"/>
        <v>5.357929017449175</v>
      </c>
      <c r="L1014">
        <f t="shared" si="90"/>
        <v>-0.5438599621196252</v>
      </c>
    </row>
    <row r="1015" spans="1:12" ht="15.75">
      <c r="A1015">
        <v>1014</v>
      </c>
      <c r="B1015" t="s">
        <v>2029</v>
      </c>
      <c r="C1015">
        <v>176.871</v>
      </c>
      <c r="D1015">
        <v>43</v>
      </c>
      <c r="E1015">
        <v>222.9032</v>
      </c>
      <c r="F1015">
        <v>59</v>
      </c>
      <c r="G1015">
        <f t="shared" si="91"/>
        <v>133.871</v>
      </c>
      <c r="H1015">
        <f t="shared" si="92"/>
        <v>163.9032</v>
      </c>
      <c r="I1015">
        <f t="shared" si="93"/>
        <v>7.064699658372092</v>
      </c>
      <c r="J1015">
        <f t="shared" si="94"/>
        <v>7.356700211259466</v>
      </c>
      <c r="K1015">
        <f t="shared" si="95"/>
        <v>7.2106999348157785</v>
      </c>
      <c r="L1015">
        <f t="shared" si="90"/>
        <v>0.2920005528873739</v>
      </c>
    </row>
    <row r="1016" spans="1:12" ht="15.75">
      <c r="A1016">
        <v>1015</v>
      </c>
      <c r="B1016" t="s">
        <v>2030</v>
      </c>
      <c r="C1016">
        <v>92.55172</v>
      </c>
      <c r="D1016">
        <v>43</v>
      </c>
      <c r="E1016">
        <v>85.82759</v>
      </c>
      <c r="F1016">
        <v>57</v>
      </c>
      <c r="G1016">
        <f t="shared" si="91"/>
        <v>49.55172</v>
      </c>
      <c r="H1016">
        <f t="shared" si="92"/>
        <v>28.82759</v>
      </c>
      <c r="I1016">
        <f t="shared" si="93"/>
        <v>5.630863230854182</v>
      </c>
      <c r="J1016">
        <f t="shared" si="94"/>
        <v>4.8493783267815935</v>
      </c>
      <c r="K1016">
        <f t="shared" si="95"/>
        <v>5.240120778817888</v>
      </c>
      <c r="L1016">
        <f t="shared" si="90"/>
        <v>-0.7814849040725882</v>
      </c>
    </row>
    <row r="1017" spans="1:12" ht="15.75">
      <c r="A1017">
        <v>1016</v>
      </c>
      <c r="B1017" t="s">
        <v>2031</v>
      </c>
      <c r="C1017">
        <v>307.3125</v>
      </c>
      <c r="D1017">
        <v>43</v>
      </c>
      <c r="E1017">
        <v>376.1875</v>
      </c>
      <c r="F1017">
        <v>58</v>
      </c>
      <c r="G1017">
        <f t="shared" si="91"/>
        <v>264.3125</v>
      </c>
      <c r="H1017">
        <f t="shared" si="92"/>
        <v>318.1875</v>
      </c>
      <c r="I1017">
        <f t="shared" si="93"/>
        <v>8.046100845028802</v>
      </c>
      <c r="J1017">
        <f t="shared" si="94"/>
        <v>8.31373335026382</v>
      </c>
      <c r="K1017">
        <f t="shared" si="95"/>
        <v>8.17991709764631</v>
      </c>
      <c r="L1017">
        <f t="shared" si="90"/>
        <v>0.267632505235019</v>
      </c>
    </row>
    <row r="1018" spans="1:12" ht="15.75">
      <c r="A1018">
        <v>1017</v>
      </c>
      <c r="B1018" t="s">
        <v>2032</v>
      </c>
      <c r="C1018">
        <v>776.3125</v>
      </c>
      <c r="D1018">
        <v>42</v>
      </c>
      <c r="E1018">
        <v>1738.188</v>
      </c>
      <c r="F1018">
        <v>57</v>
      </c>
      <c r="G1018">
        <f t="shared" si="91"/>
        <v>734.3125</v>
      </c>
      <c r="H1018">
        <f t="shared" si="92"/>
        <v>1681.188</v>
      </c>
      <c r="I1018">
        <f t="shared" si="93"/>
        <v>9.520250348557967</v>
      </c>
      <c r="J1018">
        <f t="shared" si="94"/>
        <v>10.715265348618718</v>
      </c>
      <c r="K1018">
        <f t="shared" si="95"/>
        <v>10.117757848588344</v>
      </c>
      <c r="L1018">
        <f t="shared" si="90"/>
        <v>1.1950150000607511</v>
      </c>
    </row>
    <row r="1019" spans="1:12" ht="15.75">
      <c r="A1019">
        <v>1018</v>
      </c>
      <c r="B1019" t="s">
        <v>1883</v>
      </c>
      <c r="C1019">
        <v>115.5862</v>
      </c>
      <c r="D1019">
        <v>43</v>
      </c>
      <c r="E1019">
        <v>144.3793</v>
      </c>
      <c r="F1019">
        <v>58</v>
      </c>
      <c r="G1019">
        <f t="shared" si="91"/>
        <v>72.5862</v>
      </c>
      <c r="H1019">
        <f t="shared" si="92"/>
        <v>86.3793</v>
      </c>
      <c r="I1019">
        <f t="shared" si="93"/>
        <v>6.181623385753017</v>
      </c>
      <c r="J1019">
        <f t="shared" si="94"/>
        <v>6.432613720177138</v>
      </c>
      <c r="K1019">
        <f t="shared" si="95"/>
        <v>6.307118552965077</v>
      </c>
      <c r="L1019">
        <f t="shared" si="90"/>
        <v>0.2509903344241211</v>
      </c>
    </row>
    <row r="1020" spans="1:12" ht="15.75">
      <c r="A1020">
        <v>1019</v>
      </c>
      <c r="B1020" t="s">
        <v>2033</v>
      </c>
      <c r="C1020">
        <v>106.9667</v>
      </c>
      <c r="D1020">
        <v>43</v>
      </c>
      <c r="E1020">
        <v>113.1667</v>
      </c>
      <c r="F1020">
        <v>59</v>
      </c>
      <c r="G1020">
        <f t="shared" si="91"/>
        <v>63.9667</v>
      </c>
      <c r="H1020">
        <f t="shared" si="92"/>
        <v>54.166700000000006</v>
      </c>
      <c r="I1020">
        <f t="shared" si="93"/>
        <v>5.999249152381893</v>
      </c>
      <c r="J1020">
        <f t="shared" si="94"/>
        <v>5.75933429500672</v>
      </c>
      <c r="K1020">
        <f t="shared" si="95"/>
        <v>5.8792917236943065</v>
      </c>
      <c r="L1020">
        <f t="shared" si="90"/>
        <v>-0.23991485737517237</v>
      </c>
    </row>
    <row r="1021" spans="1:12" ht="15.75">
      <c r="A1021">
        <v>1020</v>
      </c>
      <c r="B1021" t="s">
        <v>2034</v>
      </c>
      <c r="C1021">
        <v>659.931</v>
      </c>
      <c r="D1021">
        <v>43</v>
      </c>
      <c r="E1021">
        <v>378.8276</v>
      </c>
      <c r="F1021">
        <v>57</v>
      </c>
      <c r="G1021">
        <f t="shared" si="91"/>
        <v>616.931</v>
      </c>
      <c r="H1021">
        <f t="shared" si="92"/>
        <v>321.8276</v>
      </c>
      <c r="I1021">
        <f t="shared" si="93"/>
        <v>9.26896533145992</v>
      </c>
      <c r="J1021">
        <f t="shared" si="94"/>
        <v>8.33014424695996</v>
      </c>
      <c r="K1021">
        <f t="shared" si="95"/>
        <v>8.79955478920994</v>
      </c>
      <c r="L1021">
        <f t="shared" si="90"/>
        <v>-0.9388210844999598</v>
      </c>
    </row>
    <row r="1022" spans="1:12" ht="15.75">
      <c r="A1022">
        <v>1021</v>
      </c>
      <c r="B1022" t="s">
        <v>2035</v>
      </c>
      <c r="C1022">
        <v>694.4516</v>
      </c>
      <c r="D1022">
        <v>43</v>
      </c>
      <c r="E1022">
        <v>675.0323</v>
      </c>
      <c r="F1022">
        <v>57</v>
      </c>
      <c r="G1022">
        <f t="shared" si="91"/>
        <v>651.4516</v>
      </c>
      <c r="H1022">
        <f t="shared" si="92"/>
        <v>618.0323</v>
      </c>
      <c r="I1022">
        <f t="shared" si="93"/>
        <v>9.347514186628283</v>
      </c>
      <c r="J1022">
        <f t="shared" si="94"/>
        <v>9.271538428927197</v>
      </c>
      <c r="K1022">
        <f t="shared" si="95"/>
        <v>9.309526307777741</v>
      </c>
      <c r="L1022">
        <f t="shared" si="90"/>
        <v>-0.07597575770108556</v>
      </c>
    </row>
    <row r="1023" spans="1:12" ht="15.75">
      <c r="A1023">
        <v>1022</v>
      </c>
      <c r="B1023" t="s">
        <v>2036</v>
      </c>
      <c r="C1023">
        <v>122.7241</v>
      </c>
      <c r="D1023">
        <v>43</v>
      </c>
      <c r="E1023">
        <v>162.7586</v>
      </c>
      <c r="F1023">
        <v>58</v>
      </c>
      <c r="G1023">
        <f t="shared" si="91"/>
        <v>79.7241</v>
      </c>
      <c r="H1023">
        <f t="shared" si="92"/>
        <v>104.7586</v>
      </c>
      <c r="I1023">
        <f t="shared" si="93"/>
        <v>6.316944000969594</v>
      </c>
      <c r="J1023">
        <f t="shared" si="94"/>
        <v>6.710924874444587</v>
      </c>
      <c r="K1023">
        <f t="shared" si="95"/>
        <v>6.513934437707091</v>
      </c>
      <c r="L1023">
        <f t="shared" si="90"/>
        <v>0.39398087347499366</v>
      </c>
    </row>
    <row r="1024" spans="1:12" ht="15.75">
      <c r="A1024">
        <v>1023</v>
      </c>
      <c r="B1024" t="s">
        <v>2037</v>
      </c>
      <c r="C1024">
        <v>120.2857</v>
      </c>
      <c r="D1024">
        <v>42</v>
      </c>
      <c r="E1024">
        <v>181</v>
      </c>
      <c r="F1024">
        <v>58</v>
      </c>
      <c r="G1024">
        <f t="shared" si="91"/>
        <v>78.2857</v>
      </c>
      <c r="H1024">
        <f t="shared" si="92"/>
        <v>123</v>
      </c>
      <c r="I1024">
        <f t="shared" si="93"/>
        <v>6.290676897637381</v>
      </c>
      <c r="J1024">
        <f t="shared" si="94"/>
        <v>6.94251450533924</v>
      </c>
      <c r="K1024">
        <f t="shared" si="95"/>
        <v>6.61659570148831</v>
      </c>
      <c r="L1024">
        <f t="shared" si="90"/>
        <v>0.6518376077018591</v>
      </c>
    </row>
    <row r="1025" spans="1:12" ht="15.75">
      <c r="A1025">
        <v>1024</v>
      </c>
      <c r="B1025" t="s">
        <v>2038</v>
      </c>
      <c r="C1025">
        <v>894.2414</v>
      </c>
      <c r="D1025">
        <v>43</v>
      </c>
      <c r="E1025">
        <v>499.069</v>
      </c>
      <c r="F1025">
        <v>57.5</v>
      </c>
      <c r="G1025">
        <f t="shared" si="91"/>
        <v>851.2414</v>
      </c>
      <c r="H1025">
        <f t="shared" si="92"/>
        <v>441.569</v>
      </c>
      <c r="I1025">
        <f t="shared" si="93"/>
        <v>9.733424507580754</v>
      </c>
      <c r="J1025">
        <f t="shared" si="94"/>
        <v>8.786495082189445</v>
      </c>
      <c r="K1025">
        <f t="shared" si="95"/>
        <v>9.259959794885098</v>
      </c>
      <c r="L1025">
        <f t="shared" si="90"/>
        <v>-0.9469294253913088</v>
      </c>
    </row>
    <row r="1026" spans="1:12" ht="15.75">
      <c r="A1026">
        <v>1025</v>
      </c>
      <c r="B1026" t="s">
        <v>2039</v>
      </c>
      <c r="C1026">
        <v>169</v>
      </c>
      <c r="D1026">
        <v>43</v>
      </c>
      <c r="E1026">
        <v>188.8621</v>
      </c>
      <c r="F1026">
        <v>57</v>
      </c>
      <c r="G1026">
        <f t="shared" si="91"/>
        <v>126</v>
      </c>
      <c r="H1026">
        <f t="shared" si="92"/>
        <v>131.8621</v>
      </c>
      <c r="I1026">
        <f t="shared" si="93"/>
        <v>6.977279923499917</v>
      </c>
      <c r="J1026">
        <f t="shared" si="94"/>
        <v>7.042886152399563</v>
      </c>
      <c r="K1026">
        <f t="shared" si="95"/>
        <v>7.01008303794974</v>
      </c>
      <c r="L1026">
        <f aca="true" t="shared" si="96" ref="L1026:L1089">J1026-I1026</f>
        <v>0.06560622889964662</v>
      </c>
    </row>
    <row r="1027" spans="1:12" ht="15.75">
      <c r="A1027">
        <v>1026</v>
      </c>
      <c r="B1027" t="s">
        <v>2040</v>
      </c>
      <c r="C1027">
        <v>386.4286</v>
      </c>
      <c r="D1027">
        <v>43</v>
      </c>
      <c r="E1027">
        <v>797.5</v>
      </c>
      <c r="F1027">
        <v>56</v>
      </c>
      <c r="G1027">
        <f aca="true" t="shared" si="97" ref="G1027:G1090">C1027-D1027</f>
        <v>343.4286</v>
      </c>
      <c r="H1027">
        <f aca="true" t="shared" si="98" ref="H1027:H1090">E1027-F1027</f>
        <v>741.5</v>
      </c>
      <c r="I1027">
        <f aca="true" t="shared" si="99" ref="I1027:I1090">LOG(G1027,2)</f>
        <v>8.423866378678124</v>
      </c>
      <c r="J1027">
        <f aca="true" t="shared" si="100" ref="J1027:J1090">LOG(H1027,2)</f>
        <v>9.53430288245463</v>
      </c>
      <c r="K1027">
        <f aca="true" t="shared" si="101" ref="K1027:K1090">(I1027+J1027)/2</f>
        <v>8.979084630566376</v>
      </c>
      <c r="L1027">
        <f t="shared" si="96"/>
        <v>1.1104365037765067</v>
      </c>
    </row>
    <row r="1028" spans="1:12" ht="15.75">
      <c r="A1028">
        <v>1027</v>
      </c>
      <c r="B1028" t="s">
        <v>2041</v>
      </c>
      <c r="C1028">
        <v>237.6296</v>
      </c>
      <c r="D1028">
        <v>43</v>
      </c>
      <c r="E1028">
        <v>353.6667</v>
      </c>
      <c r="F1028">
        <v>58</v>
      </c>
      <c r="G1028">
        <f t="shared" si="97"/>
        <v>194.6296</v>
      </c>
      <c r="H1028">
        <f t="shared" si="98"/>
        <v>295.6667</v>
      </c>
      <c r="I1028">
        <f t="shared" si="99"/>
        <v>7.604587327055983</v>
      </c>
      <c r="J1028">
        <f t="shared" si="100"/>
        <v>8.20782795622872</v>
      </c>
      <c r="K1028">
        <f t="shared" si="101"/>
        <v>7.906207641642351</v>
      </c>
      <c r="L1028">
        <f t="shared" si="96"/>
        <v>0.6032406291727366</v>
      </c>
    </row>
    <row r="1029" spans="1:12" ht="15.75">
      <c r="A1029">
        <v>1028</v>
      </c>
      <c r="B1029" t="s">
        <v>2042</v>
      </c>
      <c r="C1029">
        <v>156.8276</v>
      </c>
      <c r="D1029">
        <v>43</v>
      </c>
      <c r="E1029">
        <v>185.5517</v>
      </c>
      <c r="F1029">
        <v>58</v>
      </c>
      <c r="G1029">
        <f t="shared" si="97"/>
        <v>113.82759999999999</v>
      </c>
      <c r="H1029">
        <f t="shared" si="98"/>
        <v>127.55170000000001</v>
      </c>
      <c r="I1029">
        <f t="shared" si="99"/>
        <v>6.830706602914104</v>
      </c>
      <c r="J1029">
        <f t="shared" si="100"/>
        <v>6.994938316980305</v>
      </c>
      <c r="K1029">
        <f t="shared" si="101"/>
        <v>6.912822459947204</v>
      </c>
      <c r="L1029">
        <f t="shared" si="96"/>
        <v>0.16423171406620174</v>
      </c>
    </row>
    <row r="1030" spans="1:12" ht="15.75">
      <c r="A1030">
        <v>1029</v>
      </c>
      <c r="B1030" t="s">
        <v>2043</v>
      </c>
      <c r="C1030">
        <v>430.7586</v>
      </c>
      <c r="D1030">
        <v>43</v>
      </c>
      <c r="E1030">
        <v>307.4828</v>
      </c>
      <c r="F1030">
        <v>57.5</v>
      </c>
      <c r="G1030">
        <f t="shared" si="97"/>
        <v>387.7586</v>
      </c>
      <c r="H1030">
        <f t="shared" si="98"/>
        <v>249.9828</v>
      </c>
      <c r="I1030">
        <f t="shared" si="99"/>
        <v>8.599014968559658</v>
      </c>
      <c r="J1030">
        <f t="shared" si="100"/>
        <v>7.965685023828663</v>
      </c>
      <c r="K1030">
        <f t="shared" si="101"/>
        <v>8.28234999619416</v>
      </c>
      <c r="L1030">
        <f t="shared" si="96"/>
        <v>-0.6333299447309946</v>
      </c>
    </row>
    <row r="1031" spans="1:12" ht="15.75">
      <c r="A1031">
        <v>1030</v>
      </c>
      <c r="B1031" t="s">
        <v>2044</v>
      </c>
      <c r="C1031">
        <v>826.5385</v>
      </c>
      <c r="D1031">
        <v>44</v>
      </c>
      <c r="E1031">
        <v>276.2692</v>
      </c>
      <c r="F1031">
        <v>58</v>
      </c>
      <c r="G1031">
        <f t="shared" si="97"/>
        <v>782.5385</v>
      </c>
      <c r="H1031">
        <f t="shared" si="98"/>
        <v>218.2692</v>
      </c>
      <c r="I1031">
        <f t="shared" si="99"/>
        <v>9.612017922513536</v>
      </c>
      <c r="J1031">
        <f t="shared" si="100"/>
        <v>7.7699647555490206</v>
      </c>
      <c r="K1031">
        <f t="shared" si="101"/>
        <v>8.690991339031278</v>
      </c>
      <c r="L1031">
        <f t="shared" si="96"/>
        <v>-1.842053166964515</v>
      </c>
    </row>
    <row r="1032" spans="1:12" ht="15.75">
      <c r="A1032">
        <v>1031</v>
      </c>
      <c r="B1032" t="s">
        <v>1883</v>
      </c>
      <c r="C1032">
        <v>110.44</v>
      </c>
      <c r="D1032">
        <v>44</v>
      </c>
      <c r="E1032">
        <v>132.68</v>
      </c>
      <c r="F1032">
        <v>58</v>
      </c>
      <c r="G1032">
        <f t="shared" si="97"/>
        <v>66.44</v>
      </c>
      <c r="H1032">
        <f t="shared" si="98"/>
        <v>74.68</v>
      </c>
      <c r="I1032">
        <f t="shared" si="99"/>
        <v>6.0539801681876515</v>
      </c>
      <c r="J1032">
        <f t="shared" si="100"/>
        <v>6.222650022451478</v>
      </c>
      <c r="K1032">
        <f t="shared" si="101"/>
        <v>6.138315095319564</v>
      </c>
      <c r="L1032">
        <f t="shared" si="96"/>
        <v>0.1686698542638263</v>
      </c>
    </row>
    <row r="1033" spans="1:12" ht="15.75">
      <c r="A1033">
        <v>1032</v>
      </c>
      <c r="B1033" t="s">
        <v>2045</v>
      </c>
      <c r="C1033">
        <v>2085.567</v>
      </c>
      <c r="D1033">
        <v>42</v>
      </c>
      <c r="E1033">
        <v>1764.467</v>
      </c>
      <c r="F1033">
        <v>58.5</v>
      </c>
      <c r="G1033">
        <f t="shared" si="97"/>
        <v>2043.567</v>
      </c>
      <c r="H1033">
        <f t="shared" si="98"/>
        <v>1705.967</v>
      </c>
      <c r="I1033">
        <f t="shared" si="99"/>
        <v>10.996873828721993</v>
      </c>
      <c r="J1033">
        <f t="shared" si="100"/>
        <v>10.736374024286159</v>
      </c>
      <c r="K1033">
        <f t="shared" si="101"/>
        <v>10.866623926504076</v>
      </c>
      <c r="L1033">
        <f t="shared" si="96"/>
        <v>-0.26049980443583465</v>
      </c>
    </row>
    <row r="1034" spans="1:12" ht="15.75">
      <c r="A1034">
        <v>1033</v>
      </c>
      <c r="B1034" t="s">
        <v>2046</v>
      </c>
      <c r="C1034">
        <v>144.7667</v>
      </c>
      <c r="D1034">
        <v>44</v>
      </c>
      <c r="E1034">
        <v>176.3333</v>
      </c>
      <c r="F1034">
        <v>57</v>
      </c>
      <c r="G1034">
        <f t="shared" si="97"/>
        <v>100.76669999999999</v>
      </c>
      <c r="H1034">
        <f t="shared" si="98"/>
        <v>119.33330000000001</v>
      </c>
      <c r="I1034">
        <f t="shared" si="99"/>
        <v>6.654875145258621</v>
      </c>
      <c r="J1034">
        <f t="shared" si="100"/>
        <v>6.898852873555603</v>
      </c>
      <c r="K1034">
        <f t="shared" si="101"/>
        <v>6.776864009407111</v>
      </c>
      <c r="L1034">
        <f t="shared" si="96"/>
        <v>0.24397772829698194</v>
      </c>
    </row>
    <row r="1035" spans="1:12" ht="15.75">
      <c r="A1035">
        <v>1034</v>
      </c>
      <c r="B1035" t="s">
        <v>2047</v>
      </c>
      <c r="C1035">
        <v>176.8276</v>
      </c>
      <c r="D1035">
        <v>44</v>
      </c>
      <c r="E1035">
        <v>308.069</v>
      </c>
      <c r="F1035">
        <v>58</v>
      </c>
      <c r="G1035">
        <f t="shared" si="97"/>
        <v>132.8276</v>
      </c>
      <c r="H1035">
        <f t="shared" si="98"/>
        <v>250.06900000000002</v>
      </c>
      <c r="I1035">
        <f t="shared" si="99"/>
        <v>7.053411142528448</v>
      </c>
      <c r="J1035">
        <f t="shared" si="100"/>
        <v>7.966182413554113</v>
      </c>
      <c r="K1035">
        <f t="shared" si="101"/>
        <v>7.509796778041281</v>
      </c>
      <c r="L1035">
        <f t="shared" si="96"/>
        <v>0.9127712710256644</v>
      </c>
    </row>
    <row r="1036" spans="1:12" ht="15.75">
      <c r="A1036">
        <v>1035</v>
      </c>
      <c r="B1036" t="s">
        <v>2048</v>
      </c>
      <c r="C1036">
        <v>173.1481</v>
      </c>
      <c r="D1036">
        <v>44</v>
      </c>
      <c r="E1036">
        <v>214.1481</v>
      </c>
      <c r="F1036">
        <v>58</v>
      </c>
      <c r="G1036">
        <f t="shared" si="97"/>
        <v>129.1481</v>
      </c>
      <c r="H1036">
        <f t="shared" si="98"/>
        <v>156.1481</v>
      </c>
      <c r="I1036">
        <f t="shared" si="99"/>
        <v>7.012882608757227</v>
      </c>
      <c r="J1036">
        <f t="shared" si="100"/>
        <v>7.286771204619893</v>
      </c>
      <c r="K1036">
        <f t="shared" si="101"/>
        <v>7.14982690668856</v>
      </c>
      <c r="L1036">
        <f t="shared" si="96"/>
        <v>0.27388859586266623</v>
      </c>
    </row>
    <row r="1037" spans="1:12" ht="15.75">
      <c r="A1037">
        <v>1036</v>
      </c>
      <c r="B1037" t="s">
        <v>2049</v>
      </c>
      <c r="C1037">
        <v>124.2857</v>
      </c>
      <c r="D1037">
        <v>43</v>
      </c>
      <c r="E1037">
        <v>143.6786</v>
      </c>
      <c r="F1037">
        <v>58</v>
      </c>
      <c r="G1037">
        <f t="shared" si="97"/>
        <v>81.2857</v>
      </c>
      <c r="H1037">
        <f t="shared" si="98"/>
        <v>85.67859999999999</v>
      </c>
      <c r="I1037">
        <f t="shared" si="99"/>
        <v>6.3449296666997395</v>
      </c>
      <c r="J1037">
        <f t="shared" si="100"/>
        <v>6.4208630013345545</v>
      </c>
      <c r="K1037">
        <f t="shared" si="101"/>
        <v>6.382896334017147</v>
      </c>
      <c r="L1037">
        <f t="shared" si="96"/>
        <v>0.075933334634815</v>
      </c>
    </row>
    <row r="1038" spans="1:12" ht="15.75">
      <c r="A1038">
        <v>1037</v>
      </c>
      <c r="B1038" t="s">
        <v>2050</v>
      </c>
      <c r="C1038">
        <v>338.9655</v>
      </c>
      <c r="D1038">
        <v>43</v>
      </c>
      <c r="E1038">
        <v>122.8621</v>
      </c>
      <c r="F1038">
        <v>56</v>
      </c>
      <c r="G1038">
        <f t="shared" si="97"/>
        <v>295.9655</v>
      </c>
      <c r="H1038">
        <f t="shared" si="98"/>
        <v>66.8621</v>
      </c>
      <c r="I1038">
        <f t="shared" si="99"/>
        <v>8.209285203873012</v>
      </c>
      <c r="J1038">
        <f t="shared" si="100"/>
        <v>6.063116762615753</v>
      </c>
      <c r="K1038">
        <f t="shared" si="101"/>
        <v>7.1362009832443825</v>
      </c>
      <c r="L1038">
        <f t="shared" si="96"/>
        <v>-2.1461684412572595</v>
      </c>
    </row>
    <row r="1039" spans="1:12" ht="15.75">
      <c r="A1039">
        <v>1038</v>
      </c>
      <c r="B1039" t="s">
        <v>2051</v>
      </c>
      <c r="C1039">
        <v>209.1154</v>
      </c>
      <c r="D1039">
        <v>43</v>
      </c>
      <c r="E1039">
        <v>266.5385</v>
      </c>
      <c r="F1039">
        <v>56.5</v>
      </c>
      <c r="G1039">
        <f t="shared" si="97"/>
        <v>166.1154</v>
      </c>
      <c r="H1039">
        <f t="shared" si="98"/>
        <v>210.0385</v>
      </c>
      <c r="I1039">
        <f t="shared" si="99"/>
        <v>7.376042016679727</v>
      </c>
      <c r="J1039">
        <f t="shared" si="100"/>
        <v>7.7145099875146235</v>
      </c>
      <c r="K1039">
        <f t="shared" si="101"/>
        <v>7.545276002097175</v>
      </c>
      <c r="L1039">
        <f t="shared" si="96"/>
        <v>0.33846797083489655</v>
      </c>
    </row>
    <row r="1040" spans="1:12" ht="15.75">
      <c r="A1040">
        <v>1039</v>
      </c>
      <c r="B1040" t="s">
        <v>2052</v>
      </c>
      <c r="C1040">
        <v>86.25</v>
      </c>
      <c r="D1040">
        <v>43</v>
      </c>
      <c r="E1040">
        <v>74.03571</v>
      </c>
      <c r="F1040">
        <v>59</v>
      </c>
      <c r="G1040">
        <f t="shared" si="97"/>
        <v>43.25</v>
      </c>
      <c r="H1040">
        <f t="shared" si="98"/>
        <v>15.035709999999995</v>
      </c>
      <c r="I1040">
        <f t="shared" si="99"/>
        <v>5.4346282276367255</v>
      </c>
      <c r="J1040">
        <f t="shared" si="100"/>
        <v>3.910321089789244</v>
      </c>
      <c r="K1040">
        <f t="shared" si="101"/>
        <v>4.672474658712985</v>
      </c>
      <c r="L1040">
        <f t="shared" si="96"/>
        <v>-1.5243071378474813</v>
      </c>
    </row>
    <row r="1041" spans="1:12" ht="15.75">
      <c r="A1041">
        <v>1040</v>
      </c>
      <c r="B1041" t="s">
        <v>2053</v>
      </c>
      <c r="C1041">
        <v>108.3929</v>
      </c>
      <c r="D1041">
        <v>43</v>
      </c>
      <c r="E1041">
        <v>125.4643</v>
      </c>
      <c r="F1041">
        <v>58</v>
      </c>
      <c r="G1041">
        <f t="shared" si="97"/>
        <v>65.3929</v>
      </c>
      <c r="H1041">
        <f t="shared" si="98"/>
        <v>67.4643</v>
      </c>
      <c r="I1041">
        <f t="shared" si="99"/>
        <v>6.031062099252284</v>
      </c>
      <c r="J1041">
        <f t="shared" si="100"/>
        <v>6.076052369824654</v>
      </c>
      <c r="K1041">
        <f t="shared" si="101"/>
        <v>6.053557234538469</v>
      </c>
      <c r="L1041">
        <f t="shared" si="96"/>
        <v>0.04499027057237015</v>
      </c>
    </row>
    <row r="1042" spans="1:12" ht="15.75">
      <c r="A1042">
        <v>1041</v>
      </c>
      <c r="B1042" t="s">
        <v>1840</v>
      </c>
      <c r="C1042">
        <v>168.6429</v>
      </c>
      <c r="D1042">
        <v>43</v>
      </c>
      <c r="E1042">
        <v>183.75</v>
      </c>
      <c r="F1042">
        <v>58</v>
      </c>
      <c r="G1042">
        <f t="shared" si="97"/>
        <v>125.6429</v>
      </c>
      <c r="H1042">
        <f t="shared" si="98"/>
        <v>125.75</v>
      </c>
      <c r="I1042">
        <f t="shared" si="99"/>
        <v>6.973185337521735</v>
      </c>
      <c r="J1042">
        <f t="shared" si="100"/>
        <v>6.974414589805527</v>
      </c>
      <c r="K1042">
        <f t="shared" si="101"/>
        <v>6.973799963663631</v>
      </c>
      <c r="L1042">
        <f t="shared" si="96"/>
        <v>0.001229252283792448</v>
      </c>
    </row>
    <row r="1043" spans="1:12" ht="15.75">
      <c r="A1043">
        <v>1042</v>
      </c>
      <c r="B1043" t="s">
        <v>1841</v>
      </c>
      <c r="C1043">
        <v>169.4333</v>
      </c>
      <c r="D1043">
        <v>44</v>
      </c>
      <c r="E1043">
        <v>266.9</v>
      </c>
      <c r="F1043">
        <v>59</v>
      </c>
      <c r="G1043">
        <f t="shared" si="97"/>
        <v>125.4333</v>
      </c>
      <c r="H1043">
        <f t="shared" si="98"/>
        <v>207.89999999999998</v>
      </c>
      <c r="I1043">
        <f t="shared" si="99"/>
        <v>6.970776595069718</v>
      </c>
      <c r="J1043">
        <f t="shared" si="100"/>
        <v>7.6997459479710075</v>
      </c>
      <c r="K1043">
        <f t="shared" si="101"/>
        <v>7.335261271520363</v>
      </c>
      <c r="L1043">
        <f t="shared" si="96"/>
        <v>0.7289693529012897</v>
      </c>
    </row>
    <row r="1044" spans="1:12" ht="15.75">
      <c r="A1044">
        <v>1043</v>
      </c>
      <c r="B1044" t="s">
        <v>1842</v>
      </c>
      <c r="C1044">
        <v>132.8621</v>
      </c>
      <c r="D1044">
        <v>44</v>
      </c>
      <c r="E1044">
        <v>116.1034</v>
      </c>
      <c r="F1044">
        <v>59</v>
      </c>
      <c r="G1044">
        <f t="shared" si="97"/>
        <v>88.8621</v>
      </c>
      <c r="H1044">
        <f t="shared" si="98"/>
        <v>57.10339999999999</v>
      </c>
      <c r="I1044">
        <f t="shared" si="99"/>
        <v>6.473496330583545</v>
      </c>
      <c r="J1044">
        <f t="shared" si="100"/>
        <v>5.835504742701517</v>
      </c>
      <c r="K1044">
        <f t="shared" si="101"/>
        <v>6.154500536642532</v>
      </c>
      <c r="L1044">
        <f t="shared" si="96"/>
        <v>-0.6379915878820279</v>
      </c>
    </row>
    <row r="1045" spans="1:12" ht="15.75">
      <c r="A1045">
        <v>1044</v>
      </c>
      <c r="B1045" t="s">
        <v>1883</v>
      </c>
      <c r="C1045">
        <v>116.1111</v>
      </c>
      <c r="D1045">
        <v>43</v>
      </c>
      <c r="E1045">
        <v>137.2963</v>
      </c>
      <c r="F1045">
        <v>57</v>
      </c>
      <c r="G1045">
        <f t="shared" si="97"/>
        <v>73.1111</v>
      </c>
      <c r="H1045">
        <f t="shared" si="98"/>
        <v>80.2963</v>
      </c>
      <c r="I1045">
        <f t="shared" si="99"/>
        <v>6.192018553038347</v>
      </c>
      <c r="J1045">
        <f t="shared" si="100"/>
        <v>6.327261605735376</v>
      </c>
      <c r="K1045">
        <f t="shared" si="101"/>
        <v>6.259640079386861</v>
      </c>
      <c r="L1045">
        <f t="shared" si="96"/>
        <v>0.13524305269702896</v>
      </c>
    </row>
    <row r="1046" spans="1:12" ht="15.75">
      <c r="A1046">
        <v>1045</v>
      </c>
      <c r="B1046" t="s">
        <v>1843</v>
      </c>
      <c r="C1046">
        <v>201.3333</v>
      </c>
      <c r="D1046">
        <v>44</v>
      </c>
      <c r="E1046">
        <v>278.0667</v>
      </c>
      <c r="F1046">
        <v>58</v>
      </c>
      <c r="G1046">
        <f t="shared" si="97"/>
        <v>157.3333</v>
      </c>
      <c r="H1046">
        <f t="shared" si="98"/>
        <v>220.06670000000003</v>
      </c>
      <c r="I1046">
        <f t="shared" si="99"/>
        <v>7.297680242984924</v>
      </c>
      <c r="J1046">
        <f t="shared" si="100"/>
        <v>7.78179704613794</v>
      </c>
      <c r="K1046">
        <f t="shared" si="101"/>
        <v>7.539738644561432</v>
      </c>
      <c r="L1046">
        <f t="shared" si="96"/>
        <v>0.4841168031530154</v>
      </c>
    </row>
    <row r="1047" spans="1:12" ht="15.75">
      <c r="A1047">
        <v>1046</v>
      </c>
      <c r="B1047" t="s">
        <v>1844</v>
      </c>
      <c r="C1047">
        <v>158.28</v>
      </c>
      <c r="D1047">
        <v>44</v>
      </c>
      <c r="E1047">
        <v>167.88</v>
      </c>
      <c r="F1047">
        <v>58</v>
      </c>
      <c r="G1047">
        <f t="shared" si="97"/>
        <v>114.28</v>
      </c>
      <c r="H1047">
        <f t="shared" si="98"/>
        <v>109.88</v>
      </c>
      <c r="I1047">
        <f t="shared" si="99"/>
        <v>6.836429131161647</v>
      </c>
      <c r="J1047">
        <f t="shared" si="100"/>
        <v>6.779785005301131</v>
      </c>
      <c r="K1047">
        <f t="shared" si="101"/>
        <v>6.808107068231388</v>
      </c>
      <c r="L1047">
        <f t="shared" si="96"/>
        <v>-0.05664412586051615</v>
      </c>
    </row>
    <row r="1048" spans="1:12" ht="15.75">
      <c r="A1048">
        <v>1047</v>
      </c>
      <c r="B1048" t="s">
        <v>1845</v>
      </c>
      <c r="C1048">
        <v>133.8667</v>
      </c>
      <c r="D1048">
        <v>44</v>
      </c>
      <c r="E1048">
        <v>136.3667</v>
      </c>
      <c r="F1048">
        <v>57</v>
      </c>
      <c r="G1048">
        <f t="shared" si="97"/>
        <v>89.86670000000001</v>
      </c>
      <c r="H1048">
        <f t="shared" si="98"/>
        <v>79.36670000000001</v>
      </c>
      <c r="I1048">
        <f t="shared" si="99"/>
        <v>6.489714720697514</v>
      </c>
      <c r="J1048">
        <f t="shared" si="100"/>
        <v>6.310461915581487</v>
      </c>
      <c r="K1048">
        <f t="shared" si="101"/>
        <v>6.400088318139501</v>
      </c>
      <c r="L1048">
        <f t="shared" si="96"/>
        <v>-0.17925280511602715</v>
      </c>
    </row>
    <row r="1049" spans="1:12" ht="15.75">
      <c r="A1049">
        <v>1048</v>
      </c>
      <c r="B1049" t="s">
        <v>1846</v>
      </c>
      <c r="C1049">
        <v>154.4286</v>
      </c>
      <c r="D1049">
        <v>43</v>
      </c>
      <c r="E1049">
        <v>200.9286</v>
      </c>
      <c r="F1049">
        <v>58</v>
      </c>
      <c r="G1049">
        <f t="shared" si="97"/>
        <v>111.42859999999999</v>
      </c>
      <c r="H1049">
        <f t="shared" si="98"/>
        <v>142.9286</v>
      </c>
      <c r="I1049">
        <f t="shared" si="99"/>
        <v>6.799975761613765</v>
      </c>
      <c r="J1049">
        <f t="shared" si="100"/>
        <v>7.159150818242919</v>
      </c>
      <c r="K1049">
        <f t="shared" si="101"/>
        <v>6.9795632899283415</v>
      </c>
      <c r="L1049">
        <f t="shared" si="96"/>
        <v>0.3591750566291543</v>
      </c>
    </row>
    <row r="1050" spans="1:12" ht="15.75">
      <c r="A1050">
        <v>1049</v>
      </c>
      <c r="B1050" t="s">
        <v>1847</v>
      </c>
      <c r="C1050">
        <v>114.8889</v>
      </c>
      <c r="D1050">
        <v>44</v>
      </c>
      <c r="E1050">
        <v>112.0741</v>
      </c>
      <c r="F1050">
        <v>58</v>
      </c>
      <c r="G1050">
        <f t="shared" si="97"/>
        <v>70.8889</v>
      </c>
      <c r="H1050">
        <f t="shared" si="98"/>
        <v>54.0741</v>
      </c>
      <c r="I1050">
        <f t="shared" si="99"/>
        <v>6.14748783845029</v>
      </c>
      <c r="J1050">
        <f t="shared" si="100"/>
        <v>5.756865843306848</v>
      </c>
      <c r="K1050">
        <f t="shared" si="101"/>
        <v>5.952176840878568</v>
      </c>
      <c r="L1050">
        <f t="shared" si="96"/>
        <v>-0.39062199514344176</v>
      </c>
    </row>
    <row r="1051" spans="1:12" ht="15.75">
      <c r="A1051">
        <v>1050</v>
      </c>
      <c r="B1051" t="s">
        <v>1848</v>
      </c>
      <c r="C1051">
        <v>132.2903</v>
      </c>
      <c r="D1051">
        <v>43</v>
      </c>
      <c r="E1051">
        <v>179.5161</v>
      </c>
      <c r="F1051">
        <v>58</v>
      </c>
      <c r="G1051">
        <f t="shared" si="97"/>
        <v>89.2903</v>
      </c>
      <c r="H1051">
        <f t="shared" si="98"/>
        <v>121.5161</v>
      </c>
      <c r="I1051">
        <f t="shared" si="99"/>
        <v>6.480431552406405</v>
      </c>
      <c r="J1051">
        <f t="shared" si="100"/>
        <v>6.925003662876234</v>
      </c>
      <c r="K1051">
        <f t="shared" si="101"/>
        <v>6.70271760764132</v>
      </c>
      <c r="L1051">
        <f t="shared" si="96"/>
        <v>0.4445721104698288</v>
      </c>
    </row>
    <row r="1052" spans="1:12" ht="15.75">
      <c r="A1052">
        <v>1051</v>
      </c>
      <c r="B1052" t="s">
        <v>1849</v>
      </c>
      <c r="C1052">
        <v>4340.125</v>
      </c>
      <c r="D1052">
        <v>43</v>
      </c>
      <c r="E1052">
        <v>6116.406</v>
      </c>
      <c r="F1052">
        <v>58</v>
      </c>
      <c r="G1052">
        <f t="shared" si="97"/>
        <v>4297.125</v>
      </c>
      <c r="H1052">
        <f t="shared" si="98"/>
        <v>6058.406</v>
      </c>
      <c r="I1052">
        <f t="shared" si="99"/>
        <v>12.069156029252914</v>
      </c>
      <c r="J1052">
        <f t="shared" si="100"/>
        <v>12.564722547272074</v>
      </c>
      <c r="K1052">
        <f t="shared" si="101"/>
        <v>12.316939288262494</v>
      </c>
      <c r="L1052">
        <f t="shared" si="96"/>
        <v>0.4955665180191602</v>
      </c>
    </row>
    <row r="1053" spans="1:12" ht="15.75">
      <c r="A1053">
        <v>1052</v>
      </c>
      <c r="B1053" t="s">
        <v>1850</v>
      </c>
      <c r="C1053">
        <v>455.8889</v>
      </c>
      <c r="D1053">
        <v>44</v>
      </c>
      <c r="E1053">
        <v>491.4815</v>
      </c>
      <c r="F1053">
        <v>58</v>
      </c>
      <c r="G1053">
        <f t="shared" si="97"/>
        <v>411.8889</v>
      </c>
      <c r="H1053">
        <f t="shared" si="98"/>
        <v>433.4815</v>
      </c>
      <c r="I1053">
        <f t="shared" si="99"/>
        <v>8.686111437294972</v>
      </c>
      <c r="J1053">
        <f t="shared" si="100"/>
        <v>8.759826613607581</v>
      </c>
      <c r="K1053">
        <f t="shared" si="101"/>
        <v>8.722969025451278</v>
      </c>
      <c r="L1053">
        <f t="shared" si="96"/>
        <v>0.07371517631260893</v>
      </c>
    </row>
    <row r="1054" spans="1:12" ht="15.75">
      <c r="A1054">
        <v>1053</v>
      </c>
      <c r="B1054" t="s">
        <v>1851</v>
      </c>
      <c r="C1054">
        <v>1122.464</v>
      </c>
      <c r="D1054">
        <v>44</v>
      </c>
      <c r="E1054">
        <v>1883.821</v>
      </c>
      <c r="F1054">
        <v>58</v>
      </c>
      <c r="G1054">
        <f t="shared" si="97"/>
        <v>1078.464</v>
      </c>
      <c r="H1054">
        <f t="shared" si="98"/>
        <v>1825.821</v>
      </c>
      <c r="I1054">
        <f t="shared" si="99"/>
        <v>10.07476230363768</v>
      </c>
      <c r="J1054">
        <f t="shared" si="100"/>
        <v>10.834329617853498</v>
      </c>
      <c r="K1054">
        <f t="shared" si="101"/>
        <v>10.45454596074559</v>
      </c>
      <c r="L1054">
        <f t="shared" si="96"/>
        <v>0.7595673142158184</v>
      </c>
    </row>
    <row r="1055" spans="1:12" ht="15.75">
      <c r="A1055">
        <v>1054</v>
      </c>
      <c r="B1055" t="s">
        <v>1852</v>
      </c>
      <c r="C1055">
        <v>134.7586</v>
      </c>
      <c r="D1055">
        <v>43</v>
      </c>
      <c r="E1055">
        <v>168.5517</v>
      </c>
      <c r="F1055">
        <v>58</v>
      </c>
      <c r="G1055">
        <f t="shared" si="97"/>
        <v>91.7586</v>
      </c>
      <c r="H1055">
        <f t="shared" si="98"/>
        <v>110.55170000000001</v>
      </c>
      <c r="I1055">
        <f t="shared" si="99"/>
        <v>6.51977147459697</v>
      </c>
      <c r="J1055">
        <f t="shared" si="100"/>
        <v>6.788577400028024</v>
      </c>
      <c r="K1055">
        <f t="shared" si="101"/>
        <v>6.654174437312497</v>
      </c>
      <c r="L1055">
        <f t="shared" si="96"/>
        <v>0.26880592543105397</v>
      </c>
    </row>
    <row r="1056" spans="1:12" ht="15.75">
      <c r="A1056">
        <v>1055</v>
      </c>
      <c r="B1056" t="s">
        <v>1853</v>
      </c>
      <c r="C1056">
        <v>225.9355</v>
      </c>
      <c r="D1056">
        <v>44</v>
      </c>
      <c r="E1056">
        <v>309.7097</v>
      </c>
      <c r="F1056">
        <v>57</v>
      </c>
      <c r="G1056">
        <f t="shared" si="97"/>
        <v>181.9355</v>
      </c>
      <c r="H1056">
        <f t="shared" si="98"/>
        <v>252.7097</v>
      </c>
      <c r="I1056">
        <f t="shared" si="99"/>
        <v>7.507283264797771</v>
      </c>
      <c r="J1056">
        <f t="shared" si="100"/>
        <v>7.981337231474578</v>
      </c>
      <c r="K1056">
        <f t="shared" si="101"/>
        <v>7.744310248136175</v>
      </c>
      <c r="L1056">
        <f t="shared" si="96"/>
        <v>0.47405396667680666</v>
      </c>
    </row>
    <row r="1057" spans="1:12" ht="15.75">
      <c r="A1057">
        <v>1056</v>
      </c>
      <c r="B1057" t="s">
        <v>1854</v>
      </c>
      <c r="C1057">
        <v>290.9615</v>
      </c>
      <c r="D1057">
        <v>43.5</v>
      </c>
      <c r="E1057">
        <v>127.4615</v>
      </c>
      <c r="F1057">
        <v>57</v>
      </c>
      <c r="G1057">
        <f t="shared" si="97"/>
        <v>247.4615</v>
      </c>
      <c r="H1057">
        <f t="shared" si="98"/>
        <v>70.4615</v>
      </c>
      <c r="I1057">
        <f t="shared" si="99"/>
        <v>7.9510602782817505</v>
      </c>
      <c r="J1057">
        <f t="shared" si="100"/>
        <v>6.138763282458344</v>
      </c>
      <c r="K1057">
        <f t="shared" si="101"/>
        <v>7.044911780370047</v>
      </c>
      <c r="L1057">
        <f t="shared" si="96"/>
        <v>-1.8122969958234068</v>
      </c>
    </row>
    <row r="1058" spans="1:12" ht="15.75">
      <c r="A1058">
        <v>1057</v>
      </c>
      <c r="B1058" t="s">
        <v>1883</v>
      </c>
      <c r="C1058">
        <v>118.2414</v>
      </c>
      <c r="D1058">
        <v>44</v>
      </c>
      <c r="E1058">
        <v>139.3448</v>
      </c>
      <c r="F1058">
        <v>57</v>
      </c>
      <c r="G1058">
        <f t="shared" si="97"/>
        <v>74.2414</v>
      </c>
      <c r="H1058">
        <f t="shared" si="98"/>
        <v>82.34479999999999</v>
      </c>
      <c r="I1058">
        <f t="shared" si="99"/>
        <v>6.214152011091173</v>
      </c>
      <c r="J1058">
        <f t="shared" si="100"/>
        <v>6.363605642822231</v>
      </c>
      <c r="K1058">
        <f t="shared" si="101"/>
        <v>6.288878826956702</v>
      </c>
      <c r="L1058">
        <f t="shared" si="96"/>
        <v>0.14945363173105797</v>
      </c>
    </row>
    <row r="1059" spans="1:12" ht="15.75">
      <c r="A1059">
        <v>1058</v>
      </c>
      <c r="B1059" t="s">
        <v>1855</v>
      </c>
      <c r="C1059">
        <v>91.11111</v>
      </c>
      <c r="D1059">
        <v>44</v>
      </c>
      <c r="E1059">
        <v>90.59259</v>
      </c>
      <c r="F1059">
        <v>57</v>
      </c>
      <c r="G1059">
        <f t="shared" si="97"/>
        <v>47.11111</v>
      </c>
      <c r="H1059">
        <f t="shared" si="98"/>
        <v>33.59259</v>
      </c>
      <c r="I1059">
        <f t="shared" si="99"/>
        <v>5.55799541909506</v>
      </c>
      <c r="J1059">
        <f t="shared" si="100"/>
        <v>5.070071127021442</v>
      </c>
      <c r="K1059">
        <f t="shared" si="101"/>
        <v>5.314033273058251</v>
      </c>
      <c r="L1059">
        <f t="shared" si="96"/>
        <v>-0.4879242920736182</v>
      </c>
    </row>
    <row r="1060" spans="1:12" ht="15.75">
      <c r="A1060">
        <v>1059</v>
      </c>
      <c r="B1060" t="s">
        <v>1856</v>
      </c>
      <c r="C1060">
        <v>94.56667</v>
      </c>
      <c r="D1060">
        <v>43</v>
      </c>
      <c r="E1060">
        <v>90.8</v>
      </c>
      <c r="F1060">
        <v>58</v>
      </c>
      <c r="G1060">
        <f t="shared" si="97"/>
        <v>51.56667</v>
      </c>
      <c r="H1060">
        <f t="shared" si="98"/>
        <v>32.8</v>
      </c>
      <c r="I1060">
        <f t="shared" si="99"/>
        <v>5.688366979098112</v>
      </c>
      <c r="J1060">
        <f t="shared" si="100"/>
        <v>5.035623909730721</v>
      </c>
      <c r="K1060">
        <f t="shared" si="101"/>
        <v>5.361995444414417</v>
      </c>
      <c r="L1060">
        <f t="shared" si="96"/>
        <v>-0.652743069367391</v>
      </c>
    </row>
    <row r="1061" spans="1:12" ht="15.75">
      <c r="A1061">
        <v>1060</v>
      </c>
      <c r="B1061" t="s">
        <v>1857</v>
      </c>
      <c r="C1061">
        <v>115.0714</v>
      </c>
      <c r="D1061">
        <v>42</v>
      </c>
      <c r="E1061">
        <v>103.25</v>
      </c>
      <c r="F1061">
        <v>58</v>
      </c>
      <c r="G1061">
        <f t="shared" si="97"/>
        <v>73.0714</v>
      </c>
      <c r="H1061">
        <f t="shared" si="98"/>
        <v>45.25</v>
      </c>
      <c r="I1061">
        <f t="shared" si="99"/>
        <v>6.191234943583981</v>
      </c>
      <c r="J1061">
        <f t="shared" si="100"/>
        <v>5.499845887083206</v>
      </c>
      <c r="K1061">
        <f t="shared" si="101"/>
        <v>5.845540415333593</v>
      </c>
      <c r="L1061">
        <f t="shared" si="96"/>
        <v>-0.6913890565007756</v>
      </c>
    </row>
    <row r="1062" spans="1:12" ht="15.75">
      <c r="A1062">
        <v>1061</v>
      </c>
      <c r="B1062" t="s">
        <v>1858</v>
      </c>
      <c r="C1062">
        <v>474.1034</v>
      </c>
      <c r="D1062">
        <v>42</v>
      </c>
      <c r="E1062">
        <v>503.5862</v>
      </c>
      <c r="F1062">
        <v>56</v>
      </c>
      <c r="G1062">
        <f t="shared" si="97"/>
        <v>432.1034</v>
      </c>
      <c r="H1062">
        <f t="shared" si="98"/>
        <v>447.5862</v>
      </c>
      <c r="I1062">
        <f t="shared" si="99"/>
        <v>8.755232772574256</v>
      </c>
      <c r="J1062">
        <f t="shared" si="100"/>
        <v>8.80602174552942</v>
      </c>
      <c r="K1062">
        <f t="shared" si="101"/>
        <v>8.780627259051839</v>
      </c>
      <c r="L1062">
        <f t="shared" si="96"/>
        <v>0.05078897295516427</v>
      </c>
    </row>
    <row r="1063" spans="1:12" ht="15.75">
      <c r="A1063">
        <v>1062</v>
      </c>
      <c r="B1063" t="s">
        <v>1859</v>
      </c>
      <c r="C1063">
        <v>113.0333</v>
      </c>
      <c r="D1063">
        <v>42</v>
      </c>
      <c r="E1063">
        <v>113.5667</v>
      </c>
      <c r="F1063">
        <v>57</v>
      </c>
      <c r="G1063">
        <f t="shared" si="97"/>
        <v>71.0333</v>
      </c>
      <c r="H1063">
        <f t="shared" si="98"/>
        <v>56.5667</v>
      </c>
      <c r="I1063">
        <f t="shared" si="99"/>
        <v>6.150423605170253</v>
      </c>
      <c r="J1063">
        <f t="shared" si="100"/>
        <v>5.821881104078291</v>
      </c>
      <c r="K1063">
        <f t="shared" si="101"/>
        <v>5.986152354624272</v>
      </c>
      <c r="L1063">
        <f t="shared" si="96"/>
        <v>-0.32854250109196226</v>
      </c>
    </row>
    <row r="1064" spans="1:12" ht="15.75">
      <c r="A1064">
        <v>1063</v>
      </c>
      <c r="B1064" t="s">
        <v>1860</v>
      </c>
      <c r="C1064">
        <v>105.8214</v>
      </c>
      <c r="D1064">
        <v>43</v>
      </c>
      <c r="E1064">
        <v>103.7857</v>
      </c>
      <c r="F1064">
        <v>57</v>
      </c>
      <c r="G1064">
        <f t="shared" si="97"/>
        <v>62.8214</v>
      </c>
      <c r="H1064">
        <f t="shared" si="98"/>
        <v>46.785700000000006</v>
      </c>
      <c r="I1064">
        <f t="shared" si="99"/>
        <v>5.973184189270926</v>
      </c>
      <c r="J1064">
        <f t="shared" si="100"/>
        <v>5.547995733849572</v>
      </c>
      <c r="K1064">
        <f t="shared" si="101"/>
        <v>5.760589961560249</v>
      </c>
      <c r="L1064">
        <f t="shared" si="96"/>
        <v>-0.4251884554213543</v>
      </c>
    </row>
    <row r="1065" spans="1:12" ht="15.75">
      <c r="A1065">
        <v>1064</v>
      </c>
      <c r="B1065" t="s">
        <v>1861</v>
      </c>
      <c r="C1065">
        <v>98.24138</v>
      </c>
      <c r="D1065">
        <v>44</v>
      </c>
      <c r="E1065">
        <v>117.5862</v>
      </c>
      <c r="F1065">
        <v>58</v>
      </c>
      <c r="G1065">
        <f t="shared" si="97"/>
        <v>54.24138000000001</v>
      </c>
      <c r="H1065">
        <f t="shared" si="98"/>
        <v>59.586200000000005</v>
      </c>
      <c r="I1065">
        <f t="shared" si="99"/>
        <v>5.7613219786313445</v>
      </c>
      <c r="J1065">
        <f t="shared" si="100"/>
        <v>5.896906340057294</v>
      </c>
      <c r="K1065">
        <f t="shared" si="101"/>
        <v>5.82911415934432</v>
      </c>
      <c r="L1065">
        <f t="shared" si="96"/>
        <v>0.13558436142594932</v>
      </c>
    </row>
    <row r="1066" spans="1:12" ht="15.75">
      <c r="A1066">
        <v>1065</v>
      </c>
      <c r="B1066" t="s">
        <v>1648</v>
      </c>
      <c r="C1066">
        <v>8973.556</v>
      </c>
      <c r="D1066">
        <v>43</v>
      </c>
      <c r="E1066">
        <v>16193.81</v>
      </c>
      <c r="F1066">
        <v>58.5</v>
      </c>
      <c r="G1066">
        <f t="shared" si="97"/>
        <v>8930.556</v>
      </c>
      <c r="H1066">
        <f t="shared" si="98"/>
        <v>16135.31</v>
      </c>
      <c r="I1066">
        <f t="shared" si="99"/>
        <v>13.124534282345918</v>
      </c>
      <c r="J1066">
        <f t="shared" si="100"/>
        <v>13.977933675450933</v>
      </c>
      <c r="K1066">
        <f t="shared" si="101"/>
        <v>13.551233978898425</v>
      </c>
      <c r="L1066">
        <f t="shared" si="96"/>
        <v>0.8533993931050148</v>
      </c>
    </row>
    <row r="1067" spans="1:12" ht="15.75">
      <c r="A1067">
        <v>1066</v>
      </c>
      <c r="B1067" t="s">
        <v>1649</v>
      </c>
      <c r="C1067">
        <v>98.44828</v>
      </c>
      <c r="D1067">
        <v>42</v>
      </c>
      <c r="E1067">
        <v>98.68966</v>
      </c>
      <c r="F1067">
        <v>58</v>
      </c>
      <c r="G1067">
        <f t="shared" si="97"/>
        <v>56.44828</v>
      </c>
      <c r="H1067">
        <f t="shared" si="98"/>
        <v>40.68966</v>
      </c>
      <c r="I1067">
        <f t="shared" si="99"/>
        <v>5.818857717103086</v>
      </c>
      <c r="J1067">
        <f t="shared" si="100"/>
        <v>5.34659032028883</v>
      </c>
      <c r="K1067">
        <f t="shared" si="101"/>
        <v>5.5827240186959575</v>
      </c>
      <c r="L1067">
        <f t="shared" si="96"/>
        <v>-0.47226739681425567</v>
      </c>
    </row>
    <row r="1068" spans="1:12" ht="15.75">
      <c r="A1068">
        <v>1067</v>
      </c>
      <c r="B1068" t="s">
        <v>1650</v>
      </c>
      <c r="C1068">
        <v>95.15385</v>
      </c>
      <c r="D1068">
        <v>42</v>
      </c>
      <c r="E1068">
        <v>81.88462</v>
      </c>
      <c r="F1068">
        <v>58</v>
      </c>
      <c r="G1068">
        <f t="shared" si="97"/>
        <v>53.153850000000006</v>
      </c>
      <c r="H1068">
        <f t="shared" si="98"/>
        <v>23.884619999999998</v>
      </c>
      <c r="I1068">
        <f t="shared" si="99"/>
        <v>5.732102286638989</v>
      </c>
      <c r="J1068">
        <f t="shared" si="100"/>
        <v>4.578010018861013</v>
      </c>
      <c r="K1068">
        <f t="shared" si="101"/>
        <v>5.155056152750001</v>
      </c>
      <c r="L1068">
        <f t="shared" si="96"/>
        <v>-1.1540922677779761</v>
      </c>
    </row>
    <row r="1069" spans="1:12" ht="15.75">
      <c r="A1069">
        <v>1068</v>
      </c>
      <c r="B1069" t="s">
        <v>1651</v>
      </c>
      <c r="C1069">
        <v>114.1154</v>
      </c>
      <c r="D1069">
        <v>42</v>
      </c>
      <c r="E1069">
        <v>144.3462</v>
      </c>
      <c r="F1069">
        <v>58</v>
      </c>
      <c r="G1069">
        <f t="shared" si="97"/>
        <v>72.1154</v>
      </c>
      <c r="H1069">
        <f t="shared" si="98"/>
        <v>86.34620000000001</v>
      </c>
      <c r="I1069">
        <f t="shared" si="99"/>
        <v>6.172235469904423</v>
      </c>
      <c r="J1069">
        <f t="shared" si="100"/>
        <v>6.432060782638236</v>
      </c>
      <c r="K1069">
        <f t="shared" si="101"/>
        <v>6.302148126271329</v>
      </c>
      <c r="L1069">
        <f t="shared" si="96"/>
        <v>0.25982531273381326</v>
      </c>
    </row>
    <row r="1070" spans="1:12" ht="15.75">
      <c r="A1070">
        <v>1069</v>
      </c>
      <c r="B1070" t="s">
        <v>1652</v>
      </c>
      <c r="C1070">
        <v>899.2069</v>
      </c>
      <c r="D1070">
        <v>43</v>
      </c>
      <c r="E1070">
        <v>701.3448</v>
      </c>
      <c r="F1070">
        <v>58</v>
      </c>
      <c r="G1070">
        <f t="shared" si="97"/>
        <v>856.2069</v>
      </c>
      <c r="H1070">
        <f t="shared" si="98"/>
        <v>643.3448</v>
      </c>
      <c r="I1070">
        <f t="shared" si="99"/>
        <v>9.741815651746922</v>
      </c>
      <c r="J1070">
        <f t="shared" si="100"/>
        <v>9.32944834556233</v>
      </c>
      <c r="K1070">
        <f t="shared" si="101"/>
        <v>9.535631998654626</v>
      </c>
      <c r="L1070">
        <f t="shared" si="96"/>
        <v>-0.41236730618459205</v>
      </c>
    </row>
    <row r="1071" spans="1:12" ht="15.75">
      <c r="A1071">
        <v>1070</v>
      </c>
      <c r="B1071" t="s">
        <v>1653</v>
      </c>
      <c r="C1071">
        <v>244.5</v>
      </c>
      <c r="D1071">
        <v>42</v>
      </c>
      <c r="E1071">
        <v>406.5833</v>
      </c>
      <c r="F1071">
        <v>59</v>
      </c>
      <c r="G1071">
        <f t="shared" si="97"/>
        <v>202.5</v>
      </c>
      <c r="H1071">
        <f t="shared" si="98"/>
        <v>347.5833</v>
      </c>
      <c r="I1071">
        <f t="shared" si="99"/>
        <v>7.661778097771988</v>
      </c>
      <c r="J1071">
        <f t="shared" si="100"/>
        <v>8.441214957813228</v>
      </c>
      <c r="K1071">
        <f t="shared" si="101"/>
        <v>8.051496527792608</v>
      </c>
      <c r="L1071">
        <f t="shared" si="96"/>
        <v>0.7794368600412405</v>
      </c>
    </row>
    <row r="1072" spans="1:12" ht="15.75">
      <c r="A1072">
        <v>1071</v>
      </c>
      <c r="B1072" t="s">
        <v>1654</v>
      </c>
      <c r="C1072">
        <v>258.9667</v>
      </c>
      <c r="D1072">
        <v>43</v>
      </c>
      <c r="E1072">
        <v>156.3333</v>
      </c>
      <c r="F1072">
        <v>58</v>
      </c>
      <c r="G1072">
        <f t="shared" si="97"/>
        <v>215.9667</v>
      </c>
      <c r="H1072">
        <f t="shared" si="98"/>
        <v>98.33330000000001</v>
      </c>
      <c r="I1072">
        <f t="shared" si="99"/>
        <v>7.7546650695317085</v>
      </c>
      <c r="J1072">
        <f t="shared" si="100"/>
        <v>6.619608154478798</v>
      </c>
      <c r="K1072">
        <f t="shared" si="101"/>
        <v>7.187136612005253</v>
      </c>
      <c r="L1072">
        <f t="shared" si="96"/>
        <v>-1.1350569150529104</v>
      </c>
    </row>
    <row r="1073" spans="1:12" ht="15.75">
      <c r="A1073">
        <v>1072</v>
      </c>
      <c r="B1073" t="s">
        <v>1655</v>
      </c>
      <c r="C1073">
        <v>103.1071</v>
      </c>
      <c r="D1073">
        <v>43</v>
      </c>
      <c r="E1073">
        <v>120.6786</v>
      </c>
      <c r="F1073">
        <v>57.5</v>
      </c>
      <c r="G1073">
        <f t="shared" si="97"/>
        <v>60.1071</v>
      </c>
      <c r="H1073">
        <f t="shared" si="98"/>
        <v>63.1786</v>
      </c>
      <c r="I1073">
        <f t="shared" si="99"/>
        <v>5.9094635106124125</v>
      </c>
      <c r="J1073">
        <f t="shared" si="100"/>
        <v>5.981364063066868</v>
      </c>
      <c r="K1073">
        <f t="shared" si="101"/>
        <v>5.945413786839641</v>
      </c>
      <c r="L1073">
        <f t="shared" si="96"/>
        <v>0.07190055245445581</v>
      </c>
    </row>
    <row r="1074" spans="1:12" ht="15.75">
      <c r="A1074">
        <v>1073</v>
      </c>
      <c r="B1074" t="s">
        <v>1656</v>
      </c>
      <c r="C1074">
        <v>388.9667</v>
      </c>
      <c r="D1074">
        <v>43</v>
      </c>
      <c r="E1074">
        <v>304.5</v>
      </c>
      <c r="F1074">
        <v>57</v>
      </c>
      <c r="G1074">
        <f t="shared" si="97"/>
        <v>345.9667</v>
      </c>
      <c r="H1074">
        <f t="shared" si="98"/>
        <v>247.5</v>
      </c>
      <c r="I1074">
        <f t="shared" si="99"/>
        <v>8.434489371981103</v>
      </c>
      <c r="J1074">
        <f t="shared" si="100"/>
        <v>7.951284714966972</v>
      </c>
      <c r="K1074">
        <f t="shared" si="101"/>
        <v>8.192887043474038</v>
      </c>
      <c r="L1074">
        <f t="shared" si="96"/>
        <v>-0.48320465701413085</v>
      </c>
    </row>
    <row r="1075" spans="1:12" ht="15.75">
      <c r="A1075">
        <v>1074</v>
      </c>
      <c r="B1075" t="s">
        <v>1657</v>
      </c>
      <c r="C1075">
        <v>106.6923</v>
      </c>
      <c r="D1075">
        <v>43</v>
      </c>
      <c r="E1075">
        <v>129.7308</v>
      </c>
      <c r="F1075">
        <v>59</v>
      </c>
      <c r="G1075">
        <f t="shared" si="97"/>
        <v>63.6923</v>
      </c>
      <c r="H1075">
        <f t="shared" si="98"/>
        <v>70.73079999999999</v>
      </c>
      <c r="I1075">
        <f t="shared" si="99"/>
        <v>5.993047065119692</v>
      </c>
      <c r="J1075">
        <f t="shared" si="100"/>
        <v>6.14426667387051</v>
      </c>
      <c r="K1075">
        <f t="shared" si="101"/>
        <v>6.068656869495101</v>
      </c>
      <c r="L1075">
        <f t="shared" si="96"/>
        <v>0.15121960875081797</v>
      </c>
    </row>
    <row r="1076" spans="1:12" ht="15.75">
      <c r="A1076">
        <v>1075</v>
      </c>
      <c r="B1076" t="s">
        <v>1658</v>
      </c>
      <c r="C1076">
        <v>169.2759</v>
      </c>
      <c r="D1076">
        <v>43</v>
      </c>
      <c r="E1076">
        <v>97.03448</v>
      </c>
      <c r="F1076">
        <v>57</v>
      </c>
      <c r="G1076">
        <f t="shared" si="97"/>
        <v>126.27590000000001</v>
      </c>
      <c r="H1076">
        <f t="shared" si="98"/>
        <v>40.03448</v>
      </c>
      <c r="I1076">
        <f t="shared" si="99"/>
        <v>6.980435514029762</v>
      </c>
      <c r="J1076">
        <f t="shared" si="100"/>
        <v>5.32317116232748</v>
      </c>
      <c r="K1076">
        <f t="shared" si="101"/>
        <v>6.15180333817862</v>
      </c>
      <c r="L1076">
        <f t="shared" si="96"/>
        <v>-1.657264351702282</v>
      </c>
    </row>
    <row r="1077" spans="1:12" ht="15.75">
      <c r="A1077">
        <v>1076</v>
      </c>
      <c r="B1077" t="s">
        <v>1659</v>
      </c>
      <c r="C1077">
        <v>88.54167</v>
      </c>
      <c r="D1077">
        <v>43</v>
      </c>
      <c r="E1077">
        <v>104.375</v>
      </c>
      <c r="F1077">
        <v>58</v>
      </c>
      <c r="G1077">
        <f t="shared" si="97"/>
        <v>45.541669999999996</v>
      </c>
      <c r="H1077">
        <f t="shared" si="98"/>
        <v>46.375</v>
      </c>
      <c r="I1077">
        <f t="shared" si="99"/>
        <v>5.50911529054599</v>
      </c>
      <c r="J1077">
        <f t="shared" si="100"/>
        <v>5.535275376620803</v>
      </c>
      <c r="K1077">
        <f t="shared" si="101"/>
        <v>5.522195333583397</v>
      </c>
      <c r="L1077">
        <f t="shared" si="96"/>
        <v>0.026160086074813016</v>
      </c>
    </row>
    <row r="1078" spans="1:12" ht="15.75">
      <c r="A1078">
        <v>1077</v>
      </c>
      <c r="B1078" t="s">
        <v>1660</v>
      </c>
      <c r="C1078">
        <v>93.3913</v>
      </c>
      <c r="D1078">
        <v>43</v>
      </c>
      <c r="E1078">
        <v>88.91304</v>
      </c>
      <c r="F1078">
        <v>57</v>
      </c>
      <c r="G1078">
        <f t="shared" si="97"/>
        <v>50.3913</v>
      </c>
      <c r="H1078">
        <f t="shared" si="98"/>
        <v>31.913039999999995</v>
      </c>
      <c r="I1078">
        <f t="shared" si="99"/>
        <v>5.655102770471883</v>
      </c>
      <c r="J1078">
        <f t="shared" si="100"/>
        <v>4.996074139544225</v>
      </c>
      <c r="K1078">
        <f t="shared" si="101"/>
        <v>5.325588455008054</v>
      </c>
      <c r="L1078">
        <f t="shared" si="96"/>
        <v>-0.6590286309276578</v>
      </c>
    </row>
    <row r="1079" spans="1:12" ht="15.75">
      <c r="A1079">
        <v>1078</v>
      </c>
      <c r="B1079" t="s">
        <v>1661</v>
      </c>
      <c r="C1079">
        <v>109.32</v>
      </c>
      <c r="D1079">
        <v>41</v>
      </c>
      <c r="E1079">
        <v>106.6</v>
      </c>
      <c r="F1079">
        <v>58</v>
      </c>
      <c r="G1079">
        <f t="shared" si="97"/>
        <v>68.32</v>
      </c>
      <c r="H1079">
        <f t="shared" si="98"/>
        <v>48.599999999999994</v>
      </c>
      <c r="I1079">
        <f t="shared" si="99"/>
        <v>6.094236069845766</v>
      </c>
      <c r="J1079">
        <f t="shared" si="100"/>
        <v>5.602884408718419</v>
      </c>
      <c r="K1079">
        <f t="shared" si="101"/>
        <v>5.848560239282092</v>
      </c>
      <c r="L1079">
        <f t="shared" si="96"/>
        <v>-0.4913516611273474</v>
      </c>
    </row>
    <row r="1080" spans="1:12" ht="15.75">
      <c r="A1080">
        <v>1079</v>
      </c>
      <c r="B1080" t="s">
        <v>1662</v>
      </c>
      <c r="C1080">
        <v>117.2903</v>
      </c>
      <c r="D1080">
        <v>43</v>
      </c>
      <c r="E1080">
        <v>117.4516</v>
      </c>
      <c r="F1080">
        <v>58</v>
      </c>
      <c r="G1080">
        <f t="shared" si="97"/>
        <v>74.2903</v>
      </c>
      <c r="H1080">
        <f t="shared" si="98"/>
        <v>59.4516</v>
      </c>
      <c r="I1080">
        <f t="shared" si="99"/>
        <v>6.215101946896772</v>
      </c>
      <c r="J1080">
        <f t="shared" si="100"/>
        <v>5.893643732124967</v>
      </c>
      <c r="K1080">
        <f t="shared" si="101"/>
        <v>6.05437283951087</v>
      </c>
      <c r="L1080">
        <f t="shared" si="96"/>
        <v>-0.3214582147718055</v>
      </c>
    </row>
    <row r="1081" spans="1:12" ht="15.75">
      <c r="A1081">
        <v>1080</v>
      </c>
      <c r="B1081" t="s">
        <v>1663</v>
      </c>
      <c r="C1081">
        <v>81.21429</v>
      </c>
      <c r="D1081">
        <v>42</v>
      </c>
      <c r="E1081">
        <v>80.03571</v>
      </c>
      <c r="F1081">
        <v>57</v>
      </c>
      <c r="G1081">
        <f t="shared" si="97"/>
        <v>39.214290000000005</v>
      </c>
      <c r="H1081">
        <f t="shared" si="98"/>
        <v>23.035709999999995</v>
      </c>
      <c r="I1081">
        <f t="shared" si="99"/>
        <v>5.293307574619176</v>
      </c>
      <c r="J1081">
        <f t="shared" si="100"/>
        <v>4.525800159844607</v>
      </c>
      <c r="K1081">
        <f t="shared" si="101"/>
        <v>4.9095538672318915</v>
      </c>
      <c r="L1081">
        <f t="shared" si="96"/>
        <v>-0.7675074147745686</v>
      </c>
    </row>
    <row r="1082" spans="1:12" ht="15.75">
      <c r="A1082">
        <v>1081</v>
      </c>
      <c r="B1082" t="s">
        <v>1651</v>
      </c>
      <c r="C1082">
        <v>120.2222</v>
      </c>
      <c r="D1082">
        <v>43</v>
      </c>
      <c r="E1082">
        <v>154.963</v>
      </c>
      <c r="F1082">
        <v>57</v>
      </c>
      <c r="G1082">
        <f t="shared" si="97"/>
        <v>77.2222</v>
      </c>
      <c r="H1082">
        <f t="shared" si="98"/>
        <v>97.963</v>
      </c>
      <c r="I1082">
        <f t="shared" si="99"/>
        <v>6.270943751004458</v>
      </c>
      <c r="J1082">
        <f t="shared" si="100"/>
        <v>6.614165050280176</v>
      </c>
      <c r="K1082">
        <f t="shared" si="101"/>
        <v>6.442554400642317</v>
      </c>
      <c r="L1082">
        <f t="shared" si="96"/>
        <v>0.34322129927571865</v>
      </c>
    </row>
    <row r="1083" spans="1:12" ht="15.75">
      <c r="A1083">
        <v>1082</v>
      </c>
      <c r="B1083" t="s">
        <v>1664</v>
      </c>
      <c r="C1083">
        <v>105.1852</v>
      </c>
      <c r="D1083">
        <v>43</v>
      </c>
      <c r="E1083">
        <v>93.66667</v>
      </c>
      <c r="F1083">
        <v>58</v>
      </c>
      <c r="G1083">
        <f t="shared" si="97"/>
        <v>62.185199999999995</v>
      </c>
      <c r="H1083">
        <f t="shared" si="98"/>
        <v>35.666669999999996</v>
      </c>
      <c r="I1083">
        <f t="shared" si="99"/>
        <v>5.958499356476925</v>
      </c>
      <c r="J1083">
        <f t="shared" si="100"/>
        <v>5.1565046205112965</v>
      </c>
      <c r="K1083">
        <f t="shared" si="101"/>
        <v>5.557501988494111</v>
      </c>
      <c r="L1083">
        <f t="shared" si="96"/>
        <v>-0.8019947359656285</v>
      </c>
    </row>
    <row r="1084" spans="1:12" ht="15.75">
      <c r="A1084">
        <v>1083</v>
      </c>
      <c r="B1084" t="s">
        <v>1665</v>
      </c>
      <c r="C1084">
        <v>127.6786</v>
      </c>
      <c r="D1084">
        <v>42</v>
      </c>
      <c r="E1084">
        <v>163.8929</v>
      </c>
      <c r="F1084">
        <v>58</v>
      </c>
      <c r="G1084">
        <f t="shared" si="97"/>
        <v>85.6786</v>
      </c>
      <c r="H1084">
        <f t="shared" si="98"/>
        <v>105.8929</v>
      </c>
      <c r="I1084">
        <f t="shared" si="99"/>
        <v>6.420863001334556</v>
      </c>
      <c r="J1084">
        <f t="shared" si="100"/>
        <v>6.726462051265711</v>
      </c>
      <c r="K1084">
        <f t="shared" si="101"/>
        <v>6.573662526300134</v>
      </c>
      <c r="L1084">
        <f t="shared" si="96"/>
        <v>0.30559904993115516</v>
      </c>
    </row>
    <row r="1085" spans="1:12" ht="15.75">
      <c r="A1085">
        <v>1084</v>
      </c>
      <c r="B1085" t="s">
        <v>1666</v>
      </c>
      <c r="C1085">
        <v>90.46154</v>
      </c>
      <c r="D1085">
        <v>43</v>
      </c>
      <c r="E1085">
        <v>85.88462</v>
      </c>
      <c r="F1085">
        <v>58</v>
      </c>
      <c r="G1085">
        <f t="shared" si="97"/>
        <v>47.46154</v>
      </c>
      <c r="H1085">
        <f t="shared" si="98"/>
        <v>27.884619999999998</v>
      </c>
      <c r="I1085">
        <f t="shared" si="99"/>
        <v>5.568687007773156</v>
      </c>
      <c r="J1085">
        <f t="shared" si="100"/>
        <v>4.8013977055520884</v>
      </c>
      <c r="K1085">
        <f t="shared" si="101"/>
        <v>5.185042356662622</v>
      </c>
      <c r="L1085">
        <f t="shared" si="96"/>
        <v>-0.7672893022210676</v>
      </c>
    </row>
    <row r="1086" spans="1:12" ht="15.75">
      <c r="A1086">
        <v>1085</v>
      </c>
      <c r="B1086" t="s">
        <v>1667</v>
      </c>
      <c r="C1086">
        <v>145.16</v>
      </c>
      <c r="D1086">
        <v>43</v>
      </c>
      <c r="E1086">
        <v>191.6</v>
      </c>
      <c r="F1086">
        <v>59</v>
      </c>
      <c r="G1086">
        <f t="shared" si="97"/>
        <v>102.16</v>
      </c>
      <c r="H1086">
        <f t="shared" si="98"/>
        <v>132.6</v>
      </c>
      <c r="I1086">
        <f t="shared" si="99"/>
        <v>6.674686619927999</v>
      </c>
      <c r="J1086">
        <f t="shared" si="100"/>
        <v>7.050936965225225</v>
      </c>
      <c r="K1086">
        <f t="shared" si="101"/>
        <v>6.862811792576612</v>
      </c>
      <c r="L1086">
        <f t="shared" si="96"/>
        <v>0.3762503452972261</v>
      </c>
    </row>
    <row r="1087" spans="1:12" ht="15.75">
      <c r="A1087">
        <v>1086</v>
      </c>
      <c r="B1087" t="s">
        <v>1668</v>
      </c>
      <c r="C1087">
        <v>214</v>
      </c>
      <c r="D1087">
        <v>44</v>
      </c>
      <c r="E1087">
        <v>233.2069</v>
      </c>
      <c r="F1087">
        <v>58</v>
      </c>
      <c r="G1087">
        <f t="shared" si="97"/>
        <v>170</v>
      </c>
      <c r="H1087">
        <f t="shared" si="98"/>
        <v>175.2069</v>
      </c>
      <c r="I1087">
        <f t="shared" si="99"/>
        <v>7.409390936137703</v>
      </c>
      <c r="J1087">
        <f t="shared" si="100"/>
        <v>7.452915782064061</v>
      </c>
      <c r="K1087">
        <f t="shared" si="101"/>
        <v>7.431153359100882</v>
      </c>
      <c r="L1087">
        <f t="shared" si="96"/>
        <v>0.04352484592635797</v>
      </c>
    </row>
    <row r="1088" spans="1:12" ht="15.75">
      <c r="A1088">
        <v>1087</v>
      </c>
      <c r="B1088" t="s">
        <v>1669</v>
      </c>
      <c r="C1088">
        <v>102.4643</v>
      </c>
      <c r="D1088">
        <v>43</v>
      </c>
      <c r="E1088">
        <v>123.6429</v>
      </c>
      <c r="F1088">
        <v>58</v>
      </c>
      <c r="G1088">
        <f t="shared" si="97"/>
        <v>59.464299999999994</v>
      </c>
      <c r="H1088">
        <f t="shared" si="98"/>
        <v>65.6429</v>
      </c>
      <c r="I1088">
        <f t="shared" si="99"/>
        <v>5.893951886494382</v>
      </c>
      <c r="J1088">
        <f t="shared" si="100"/>
        <v>6.03656707114301</v>
      </c>
      <c r="K1088">
        <f t="shared" si="101"/>
        <v>5.965259478818696</v>
      </c>
      <c r="L1088">
        <f t="shared" si="96"/>
        <v>0.1426151846486281</v>
      </c>
    </row>
    <row r="1089" spans="1:12" ht="15.75">
      <c r="A1089">
        <v>1088</v>
      </c>
      <c r="B1089" t="s">
        <v>1670</v>
      </c>
      <c r="C1089">
        <v>655.8621</v>
      </c>
      <c r="D1089">
        <v>44</v>
      </c>
      <c r="E1089">
        <v>933.1034</v>
      </c>
      <c r="F1089">
        <v>58</v>
      </c>
      <c r="G1089">
        <f t="shared" si="97"/>
        <v>611.8621</v>
      </c>
      <c r="H1089">
        <f t="shared" si="98"/>
        <v>875.1034</v>
      </c>
      <c r="I1089">
        <f t="shared" si="99"/>
        <v>9.257062728209606</v>
      </c>
      <c r="J1089">
        <f t="shared" si="100"/>
        <v>9.773309681981212</v>
      </c>
      <c r="K1089">
        <f t="shared" si="101"/>
        <v>9.515186205095409</v>
      </c>
      <c r="L1089">
        <f t="shared" si="96"/>
        <v>0.5162469537716063</v>
      </c>
    </row>
    <row r="1090" spans="1:12" ht="15.75">
      <c r="A1090">
        <v>1089</v>
      </c>
      <c r="B1090" t="s">
        <v>1671</v>
      </c>
      <c r="C1090">
        <v>98.78571</v>
      </c>
      <c r="D1090">
        <v>43</v>
      </c>
      <c r="E1090">
        <v>120.0357</v>
      </c>
      <c r="F1090">
        <v>57</v>
      </c>
      <c r="G1090">
        <f t="shared" si="97"/>
        <v>55.785709999999995</v>
      </c>
      <c r="H1090">
        <f t="shared" si="98"/>
        <v>63.035700000000006</v>
      </c>
      <c r="I1090">
        <f t="shared" si="99"/>
        <v>5.801823705249925</v>
      </c>
      <c r="J1090">
        <f t="shared" si="100"/>
        <v>5.978097219144519</v>
      </c>
      <c r="K1090">
        <f t="shared" si="101"/>
        <v>5.889960462197222</v>
      </c>
      <c r="L1090">
        <f aca="true" t="shared" si="102" ref="L1090:L1153">J1090-I1090</f>
        <v>0.17627351389459456</v>
      </c>
    </row>
    <row r="1091" spans="1:12" ht="15.75">
      <c r="A1091">
        <v>1090</v>
      </c>
      <c r="B1091" t="s">
        <v>1672</v>
      </c>
      <c r="C1091">
        <v>87.67857</v>
      </c>
      <c r="D1091">
        <v>43</v>
      </c>
      <c r="E1091">
        <v>90.14286</v>
      </c>
      <c r="F1091">
        <v>58</v>
      </c>
      <c r="G1091">
        <f aca="true" t="shared" si="103" ref="G1091:G1154">C1091-D1091</f>
        <v>44.67856999999999</v>
      </c>
      <c r="H1091">
        <f aca="true" t="shared" si="104" ref="H1091:H1154">E1091-F1091</f>
        <v>32.14286</v>
      </c>
      <c r="I1091">
        <f aca="true" t="shared" si="105" ref="I1091:I1154">LOG(G1091,2)</f>
        <v>5.481511105978877</v>
      </c>
      <c r="J1091">
        <f aca="true" t="shared" si="106" ref="J1091:J1154">LOG(H1091,2)</f>
        <v>5.006426397398987</v>
      </c>
      <c r="K1091">
        <f aca="true" t="shared" si="107" ref="K1091:K1154">(I1091+J1091)/2</f>
        <v>5.243968751688932</v>
      </c>
      <c r="L1091">
        <f t="shared" si="102"/>
        <v>-0.4750847085798897</v>
      </c>
    </row>
    <row r="1092" spans="1:12" ht="15.75">
      <c r="A1092">
        <v>1091</v>
      </c>
      <c r="B1092" t="s">
        <v>1673</v>
      </c>
      <c r="C1092">
        <v>227.3929</v>
      </c>
      <c r="D1092">
        <v>43</v>
      </c>
      <c r="E1092">
        <v>288.75</v>
      </c>
      <c r="F1092">
        <v>59</v>
      </c>
      <c r="G1092">
        <f t="shared" si="103"/>
        <v>184.3929</v>
      </c>
      <c r="H1092">
        <f t="shared" si="104"/>
        <v>229.75</v>
      </c>
      <c r="I1092">
        <f t="shared" si="105"/>
        <v>7.5266392960192405</v>
      </c>
      <c r="J1092">
        <f t="shared" si="106"/>
        <v>7.843921051289034</v>
      </c>
      <c r="K1092">
        <f t="shared" si="107"/>
        <v>7.685280173654137</v>
      </c>
      <c r="L1092">
        <f t="shared" si="102"/>
        <v>0.31728175526979374</v>
      </c>
    </row>
    <row r="1093" spans="1:12" ht="15.75">
      <c r="A1093">
        <v>1092</v>
      </c>
      <c r="B1093" t="s">
        <v>1674</v>
      </c>
      <c r="C1093">
        <v>107.4333</v>
      </c>
      <c r="D1093">
        <v>43</v>
      </c>
      <c r="E1093">
        <v>121.2</v>
      </c>
      <c r="F1093">
        <v>58</v>
      </c>
      <c r="G1093">
        <f t="shared" si="103"/>
        <v>64.4333</v>
      </c>
      <c r="H1093">
        <f t="shared" si="104"/>
        <v>63.2</v>
      </c>
      <c r="I1093">
        <f t="shared" si="105"/>
        <v>6.009734580252271</v>
      </c>
      <c r="J1093">
        <f t="shared" si="106"/>
        <v>5.9818526532897405</v>
      </c>
      <c r="K1093">
        <f t="shared" si="107"/>
        <v>5.995793616771006</v>
      </c>
      <c r="L1093">
        <f t="shared" si="102"/>
        <v>-0.027881926962530557</v>
      </c>
    </row>
    <row r="1094" spans="1:12" ht="15.75">
      <c r="A1094">
        <v>1093</v>
      </c>
      <c r="B1094" t="s">
        <v>1675</v>
      </c>
      <c r="C1094">
        <v>117.9667</v>
      </c>
      <c r="D1094">
        <v>42</v>
      </c>
      <c r="E1094">
        <v>130.5</v>
      </c>
      <c r="F1094">
        <v>57</v>
      </c>
      <c r="G1094">
        <f t="shared" si="103"/>
        <v>75.9667</v>
      </c>
      <c r="H1094">
        <f t="shared" si="104"/>
        <v>73.5</v>
      </c>
      <c r="I1094">
        <f t="shared" si="105"/>
        <v>6.247295246695272</v>
      </c>
      <c r="J1094">
        <f t="shared" si="106"/>
        <v>6.199672344836364</v>
      </c>
      <c r="K1094">
        <f t="shared" si="107"/>
        <v>6.223483795765818</v>
      </c>
      <c r="L1094">
        <f t="shared" si="102"/>
        <v>-0.04762290185890716</v>
      </c>
    </row>
    <row r="1095" spans="1:12" ht="15.75">
      <c r="A1095">
        <v>1094</v>
      </c>
      <c r="B1095" t="s">
        <v>1651</v>
      </c>
      <c r="C1095">
        <v>122.1786</v>
      </c>
      <c r="D1095">
        <v>42</v>
      </c>
      <c r="E1095">
        <v>168.3214</v>
      </c>
      <c r="F1095">
        <v>59</v>
      </c>
      <c r="G1095">
        <f t="shared" si="103"/>
        <v>80.1786</v>
      </c>
      <c r="H1095">
        <f t="shared" si="104"/>
        <v>109.32140000000001</v>
      </c>
      <c r="I1095">
        <f t="shared" si="105"/>
        <v>6.3251453216714975</v>
      </c>
      <c r="J1095">
        <f t="shared" si="106"/>
        <v>6.7724320304173835</v>
      </c>
      <c r="K1095">
        <f t="shared" si="107"/>
        <v>6.54878867604444</v>
      </c>
      <c r="L1095">
        <f t="shared" si="102"/>
        <v>0.44728670874588605</v>
      </c>
    </row>
    <row r="1096" spans="1:12" ht="15.75">
      <c r="A1096">
        <v>1095</v>
      </c>
      <c r="B1096" t="s">
        <v>1676</v>
      </c>
      <c r="C1096">
        <v>255.3333</v>
      </c>
      <c r="D1096">
        <v>43</v>
      </c>
      <c r="E1096">
        <v>122.9</v>
      </c>
      <c r="F1096">
        <v>58</v>
      </c>
      <c r="G1096">
        <f t="shared" si="103"/>
        <v>212.3333</v>
      </c>
      <c r="H1096">
        <f t="shared" si="104"/>
        <v>64.9</v>
      </c>
      <c r="I1096">
        <f t="shared" si="105"/>
        <v>7.730186835052389</v>
      </c>
      <c r="J1096">
        <f t="shared" si="106"/>
        <v>6.020146573111776</v>
      </c>
      <c r="K1096">
        <f t="shared" si="107"/>
        <v>6.8751667040820825</v>
      </c>
      <c r="L1096">
        <f t="shared" si="102"/>
        <v>-1.7100402619406125</v>
      </c>
    </row>
    <row r="1097" spans="1:12" ht="15.75">
      <c r="A1097">
        <v>1096</v>
      </c>
      <c r="B1097" t="s">
        <v>1677</v>
      </c>
      <c r="C1097">
        <v>105.6897</v>
      </c>
      <c r="D1097">
        <v>43</v>
      </c>
      <c r="E1097">
        <v>104.8621</v>
      </c>
      <c r="F1097">
        <v>57</v>
      </c>
      <c r="G1097">
        <f t="shared" si="103"/>
        <v>62.6897</v>
      </c>
      <c r="H1097">
        <f t="shared" si="104"/>
        <v>47.8621</v>
      </c>
      <c r="I1097">
        <f t="shared" si="105"/>
        <v>5.970156520696284</v>
      </c>
      <c r="J1097">
        <f t="shared" si="106"/>
        <v>5.58081179291547</v>
      </c>
      <c r="K1097">
        <f t="shared" si="107"/>
        <v>5.775484156805877</v>
      </c>
      <c r="L1097">
        <f t="shared" si="102"/>
        <v>-0.38934472778081375</v>
      </c>
    </row>
    <row r="1098" spans="1:12" ht="15.75">
      <c r="A1098">
        <v>1097</v>
      </c>
      <c r="B1098" t="s">
        <v>1678</v>
      </c>
      <c r="C1098">
        <v>134.16</v>
      </c>
      <c r="D1098">
        <v>44</v>
      </c>
      <c r="E1098">
        <v>157.24</v>
      </c>
      <c r="F1098">
        <v>58</v>
      </c>
      <c r="G1098">
        <f t="shared" si="103"/>
        <v>90.16</v>
      </c>
      <c r="H1098">
        <f t="shared" si="104"/>
        <v>99.24000000000001</v>
      </c>
      <c r="I1098">
        <f t="shared" si="105"/>
        <v>6.494415610397497</v>
      </c>
      <c r="J1098">
        <f t="shared" si="106"/>
        <v>6.632849830117706</v>
      </c>
      <c r="K1098">
        <f t="shared" si="107"/>
        <v>6.563632720257601</v>
      </c>
      <c r="L1098">
        <f t="shared" si="102"/>
        <v>0.1384342197202093</v>
      </c>
    </row>
    <row r="1099" spans="1:12" ht="15.75">
      <c r="A1099">
        <v>1098</v>
      </c>
      <c r="B1099" t="s">
        <v>1679</v>
      </c>
      <c r="C1099">
        <v>354.871</v>
      </c>
      <c r="D1099">
        <v>43</v>
      </c>
      <c r="E1099">
        <v>467.3226</v>
      </c>
      <c r="F1099">
        <v>59</v>
      </c>
      <c r="G1099">
        <f t="shared" si="103"/>
        <v>311.871</v>
      </c>
      <c r="H1099">
        <f t="shared" si="104"/>
        <v>408.3226</v>
      </c>
      <c r="I1099">
        <f t="shared" si="105"/>
        <v>8.284805596602432</v>
      </c>
      <c r="J1099">
        <f t="shared" si="106"/>
        <v>8.673565610400715</v>
      </c>
      <c r="K1099">
        <f t="shared" si="107"/>
        <v>8.479185603501573</v>
      </c>
      <c r="L1099">
        <f t="shared" si="102"/>
        <v>0.38876001379828296</v>
      </c>
    </row>
    <row r="1100" spans="1:12" ht="15.75">
      <c r="A1100">
        <v>1099</v>
      </c>
      <c r="B1100" t="s">
        <v>1680</v>
      </c>
      <c r="C1100">
        <v>527.3929</v>
      </c>
      <c r="D1100">
        <v>43</v>
      </c>
      <c r="E1100">
        <v>1109.714</v>
      </c>
      <c r="F1100">
        <v>59</v>
      </c>
      <c r="G1100">
        <f t="shared" si="103"/>
        <v>484.39290000000005</v>
      </c>
      <c r="H1100">
        <f t="shared" si="104"/>
        <v>1050.714</v>
      </c>
      <c r="I1100">
        <f t="shared" si="105"/>
        <v>8.920033908626415</v>
      </c>
      <c r="J1100">
        <f t="shared" si="106"/>
        <v>10.037154311781329</v>
      </c>
      <c r="K1100">
        <f t="shared" si="107"/>
        <v>9.478594110203872</v>
      </c>
      <c r="L1100">
        <f t="shared" si="102"/>
        <v>1.1171204031549138</v>
      </c>
    </row>
    <row r="1101" spans="1:12" ht="15.75">
      <c r="A1101">
        <v>1100</v>
      </c>
      <c r="B1101" t="s">
        <v>1681</v>
      </c>
      <c r="C1101">
        <v>142.0345</v>
      </c>
      <c r="D1101">
        <v>44</v>
      </c>
      <c r="E1101">
        <v>210.8276</v>
      </c>
      <c r="F1101">
        <v>60</v>
      </c>
      <c r="G1101">
        <f t="shared" si="103"/>
        <v>98.03450000000001</v>
      </c>
      <c r="H1101">
        <f t="shared" si="104"/>
        <v>150.8276</v>
      </c>
      <c r="I1101">
        <f t="shared" si="105"/>
        <v>6.615217642277517</v>
      </c>
      <c r="J1101">
        <f t="shared" si="106"/>
        <v>7.236756641854218</v>
      </c>
      <c r="K1101">
        <f t="shared" si="107"/>
        <v>6.925987142065868</v>
      </c>
      <c r="L1101">
        <f t="shared" si="102"/>
        <v>0.6215389995767016</v>
      </c>
    </row>
    <row r="1102" spans="1:12" ht="15.75">
      <c r="A1102">
        <v>1101</v>
      </c>
      <c r="B1102" t="s">
        <v>1682</v>
      </c>
      <c r="C1102">
        <v>83.07407</v>
      </c>
      <c r="D1102">
        <v>43</v>
      </c>
      <c r="E1102">
        <v>84.66667</v>
      </c>
      <c r="F1102">
        <v>58</v>
      </c>
      <c r="G1102">
        <f t="shared" si="103"/>
        <v>40.074070000000006</v>
      </c>
      <c r="H1102">
        <f t="shared" si="104"/>
        <v>26.666669999999996</v>
      </c>
      <c r="I1102">
        <f t="shared" si="105"/>
        <v>5.324597134993788</v>
      </c>
      <c r="J1102">
        <f t="shared" si="106"/>
        <v>4.736965774503075</v>
      </c>
      <c r="K1102">
        <f t="shared" si="107"/>
        <v>5.030781454748432</v>
      </c>
      <c r="L1102">
        <f t="shared" si="102"/>
        <v>-0.5876313604907137</v>
      </c>
    </row>
    <row r="1103" spans="1:12" ht="15.75">
      <c r="A1103">
        <v>1102</v>
      </c>
      <c r="B1103" t="s">
        <v>1683</v>
      </c>
      <c r="C1103">
        <v>91.3</v>
      </c>
      <c r="D1103">
        <v>43</v>
      </c>
      <c r="E1103">
        <v>90.06667</v>
      </c>
      <c r="F1103">
        <v>57</v>
      </c>
      <c r="G1103">
        <f t="shared" si="103"/>
        <v>48.3</v>
      </c>
      <c r="H1103">
        <f t="shared" si="104"/>
        <v>33.06667</v>
      </c>
      <c r="I1103">
        <f t="shared" si="105"/>
        <v>5.593951283948411</v>
      </c>
      <c r="J1103">
        <f t="shared" si="106"/>
        <v>5.047305860211318</v>
      </c>
      <c r="K1103">
        <f t="shared" si="107"/>
        <v>5.3206285720798645</v>
      </c>
      <c r="L1103">
        <f t="shared" si="102"/>
        <v>-0.5466454237370932</v>
      </c>
    </row>
    <row r="1104" spans="1:12" ht="15.75">
      <c r="A1104">
        <v>1103</v>
      </c>
      <c r="B1104" t="s">
        <v>1684</v>
      </c>
      <c r="C1104">
        <v>343.5</v>
      </c>
      <c r="D1104">
        <v>43</v>
      </c>
      <c r="E1104">
        <v>194.1429</v>
      </c>
      <c r="F1104">
        <v>57</v>
      </c>
      <c r="G1104">
        <f t="shared" si="103"/>
        <v>300.5</v>
      </c>
      <c r="H1104">
        <f t="shared" si="104"/>
        <v>137.1429</v>
      </c>
      <c r="I1104">
        <f t="shared" si="105"/>
        <v>8.231221180711186</v>
      </c>
      <c r="J1104">
        <f t="shared" si="106"/>
        <v>7.099536124393045</v>
      </c>
      <c r="K1104">
        <f t="shared" si="107"/>
        <v>7.665378652552116</v>
      </c>
      <c r="L1104">
        <f t="shared" si="102"/>
        <v>-1.1316850563181413</v>
      </c>
    </row>
    <row r="1105" spans="1:12" ht="15.75">
      <c r="A1105">
        <v>1104</v>
      </c>
      <c r="B1105" t="s">
        <v>1685</v>
      </c>
      <c r="C1105">
        <v>88.72414</v>
      </c>
      <c r="D1105">
        <v>43</v>
      </c>
      <c r="E1105">
        <v>78.89655</v>
      </c>
      <c r="F1105">
        <v>58</v>
      </c>
      <c r="G1105">
        <f t="shared" si="103"/>
        <v>45.724140000000006</v>
      </c>
      <c r="H1105">
        <f t="shared" si="104"/>
        <v>20.896550000000005</v>
      </c>
      <c r="I1105">
        <f t="shared" si="105"/>
        <v>5.514884130265333</v>
      </c>
      <c r="J1105">
        <f t="shared" si="106"/>
        <v>4.38519286931113</v>
      </c>
      <c r="K1105">
        <f t="shared" si="107"/>
        <v>4.950038499788231</v>
      </c>
      <c r="L1105">
        <f t="shared" si="102"/>
        <v>-1.1296912609542034</v>
      </c>
    </row>
    <row r="1106" spans="1:12" ht="15.75">
      <c r="A1106">
        <v>1105</v>
      </c>
      <c r="B1106" t="s">
        <v>1686</v>
      </c>
      <c r="C1106">
        <v>126.3913</v>
      </c>
      <c r="D1106">
        <v>44</v>
      </c>
      <c r="E1106">
        <v>133.3478</v>
      </c>
      <c r="F1106">
        <v>59</v>
      </c>
      <c r="G1106">
        <f t="shared" si="103"/>
        <v>82.3913</v>
      </c>
      <c r="H1106">
        <f t="shared" si="104"/>
        <v>74.3478</v>
      </c>
      <c r="I1106">
        <f t="shared" si="105"/>
        <v>6.364420100869775</v>
      </c>
      <c r="J1106">
        <f t="shared" si="106"/>
        <v>6.216218147507372</v>
      </c>
      <c r="K1106">
        <f t="shared" si="107"/>
        <v>6.290319124188573</v>
      </c>
      <c r="L1106">
        <f t="shared" si="102"/>
        <v>-0.1482019533624026</v>
      </c>
    </row>
    <row r="1107" spans="1:12" ht="15.75">
      <c r="A1107">
        <v>1106</v>
      </c>
      <c r="B1107" t="s">
        <v>1687</v>
      </c>
      <c r="C1107">
        <v>126.2759</v>
      </c>
      <c r="D1107">
        <v>43</v>
      </c>
      <c r="E1107">
        <v>7722.517</v>
      </c>
      <c r="F1107">
        <v>59</v>
      </c>
      <c r="G1107">
        <f t="shared" si="103"/>
        <v>83.2759</v>
      </c>
      <c r="H1107">
        <f t="shared" si="104"/>
        <v>7663.517</v>
      </c>
      <c r="I1107">
        <f t="shared" si="105"/>
        <v>6.37982713572359</v>
      </c>
      <c r="J1107">
        <f t="shared" si="106"/>
        <v>12.903790921458626</v>
      </c>
      <c r="K1107">
        <f t="shared" si="107"/>
        <v>9.641809028591108</v>
      </c>
      <c r="L1107">
        <f t="shared" si="102"/>
        <v>6.523963785735035</v>
      </c>
    </row>
    <row r="1108" spans="1:12" ht="15.75">
      <c r="A1108">
        <v>1107</v>
      </c>
      <c r="B1108" t="s">
        <v>1651</v>
      </c>
      <c r="C1108">
        <v>130.1724</v>
      </c>
      <c r="D1108">
        <v>43</v>
      </c>
      <c r="E1108">
        <v>170.3793</v>
      </c>
      <c r="F1108">
        <v>58</v>
      </c>
      <c r="G1108">
        <f t="shared" si="103"/>
        <v>87.17240000000001</v>
      </c>
      <c r="H1108">
        <f t="shared" si="104"/>
        <v>112.3793</v>
      </c>
      <c r="I1108">
        <f t="shared" si="105"/>
        <v>6.445799524774982</v>
      </c>
      <c r="J1108">
        <f t="shared" si="106"/>
        <v>6.812232508806901</v>
      </c>
      <c r="K1108">
        <f t="shared" si="107"/>
        <v>6.629016016790942</v>
      </c>
      <c r="L1108">
        <f t="shared" si="102"/>
        <v>0.3664329840319196</v>
      </c>
    </row>
    <row r="1109" spans="1:12" ht="15.75">
      <c r="A1109">
        <v>1108</v>
      </c>
      <c r="B1109" t="s">
        <v>1688</v>
      </c>
      <c r="C1109">
        <v>228.8571</v>
      </c>
      <c r="D1109">
        <v>44</v>
      </c>
      <c r="E1109">
        <v>193.0357</v>
      </c>
      <c r="F1109">
        <v>57.5</v>
      </c>
      <c r="G1109">
        <f t="shared" si="103"/>
        <v>184.8571</v>
      </c>
      <c r="H1109">
        <f t="shared" si="104"/>
        <v>135.5357</v>
      </c>
      <c r="I1109">
        <f t="shared" si="105"/>
        <v>7.530266645461516</v>
      </c>
      <c r="J1109">
        <f t="shared" si="106"/>
        <v>7.082529096182498</v>
      </c>
      <c r="K1109">
        <f t="shared" si="107"/>
        <v>7.306397870822007</v>
      </c>
      <c r="L1109">
        <f t="shared" si="102"/>
        <v>-0.44773754927901876</v>
      </c>
    </row>
    <row r="1110" spans="1:12" ht="15.75">
      <c r="A1110">
        <v>1109</v>
      </c>
      <c r="B1110" t="s">
        <v>1689</v>
      </c>
      <c r="C1110">
        <v>90.9</v>
      </c>
      <c r="D1110">
        <v>43</v>
      </c>
      <c r="E1110">
        <v>87.23333</v>
      </c>
      <c r="F1110">
        <v>58</v>
      </c>
      <c r="G1110">
        <f t="shared" si="103"/>
        <v>47.900000000000006</v>
      </c>
      <c r="H1110">
        <f t="shared" si="104"/>
        <v>29.233329999999995</v>
      </c>
      <c r="I1110">
        <f t="shared" si="105"/>
        <v>5.581953750848818</v>
      </c>
      <c r="J1110">
        <f t="shared" si="106"/>
        <v>4.8695422723327795</v>
      </c>
      <c r="K1110">
        <f t="shared" si="107"/>
        <v>5.225748011590799</v>
      </c>
      <c r="L1110">
        <f t="shared" si="102"/>
        <v>-0.7124114785160387</v>
      </c>
    </row>
    <row r="1111" spans="1:12" ht="15.75">
      <c r="A1111">
        <v>1110</v>
      </c>
      <c r="B1111" t="s">
        <v>1690</v>
      </c>
      <c r="C1111">
        <v>308.5517</v>
      </c>
      <c r="D1111">
        <v>43</v>
      </c>
      <c r="E1111">
        <v>208</v>
      </c>
      <c r="F1111">
        <v>58</v>
      </c>
      <c r="G1111">
        <f t="shared" si="103"/>
        <v>265.5517</v>
      </c>
      <c r="H1111">
        <f t="shared" si="104"/>
        <v>150</v>
      </c>
      <c r="I1111">
        <f t="shared" si="105"/>
        <v>8.052848955031934</v>
      </c>
      <c r="J1111">
        <f t="shared" si="106"/>
        <v>7.22881869049588</v>
      </c>
      <c r="K1111">
        <f t="shared" si="107"/>
        <v>7.640833822763907</v>
      </c>
      <c r="L1111">
        <f t="shared" si="102"/>
        <v>-0.8240302645360531</v>
      </c>
    </row>
    <row r="1112" spans="1:12" ht="15.75">
      <c r="A1112">
        <v>1111</v>
      </c>
      <c r="B1112" t="s">
        <v>1691</v>
      </c>
      <c r="C1112">
        <v>190.88</v>
      </c>
      <c r="D1112">
        <v>43</v>
      </c>
      <c r="E1112">
        <v>286.64</v>
      </c>
      <c r="F1112">
        <v>58</v>
      </c>
      <c r="G1112">
        <f t="shared" si="103"/>
        <v>147.88</v>
      </c>
      <c r="H1112">
        <f t="shared" si="104"/>
        <v>228.64</v>
      </c>
      <c r="I1112">
        <f t="shared" si="105"/>
        <v>7.208283138412519</v>
      </c>
      <c r="J1112">
        <f t="shared" si="106"/>
        <v>7.836934011321092</v>
      </c>
      <c r="K1112">
        <f t="shared" si="107"/>
        <v>7.522608574866806</v>
      </c>
      <c r="L1112">
        <f t="shared" si="102"/>
        <v>0.6286508729085725</v>
      </c>
    </row>
    <row r="1113" spans="1:12" ht="15.75">
      <c r="A1113">
        <v>1112</v>
      </c>
      <c r="B1113" t="s">
        <v>1692</v>
      </c>
      <c r="C1113">
        <v>128.4815</v>
      </c>
      <c r="D1113">
        <v>43</v>
      </c>
      <c r="E1113">
        <v>191.9259</v>
      </c>
      <c r="F1113">
        <v>59</v>
      </c>
      <c r="G1113">
        <f t="shared" si="103"/>
        <v>85.48150000000001</v>
      </c>
      <c r="H1113">
        <f t="shared" si="104"/>
        <v>132.9259</v>
      </c>
      <c r="I1113">
        <f t="shared" si="105"/>
        <v>6.4175403190242335</v>
      </c>
      <c r="J1113">
        <f t="shared" si="106"/>
        <v>7.054478424268763</v>
      </c>
      <c r="K1113">
        <f t="shared" si="107"/>
        <v>6.736009371646498</v>
      </c>
      <c r="L1113">
        <f t="shared" si="102"/>
        <v>0.6369381052445293</v>
      </c>
    </row>
    <row r="1114" spans="1:12" ht="15.75">
      <c r="A1114">
        <v>1113</v>
      </c>
      <c r="B1114" t="s">
        <v>1907</v>
      </c>
      <c r="C1114">
        <v>249.6296</v>
      </c>
      <c r="D1114">
        <v>44</v>
      </c>
      <c r="E1114">
        <v>123.5185</v>
      </c>
      <c r="F1114">
        <v>57</v>
      </c>
      <c r="G1114">
        <f t="shared" si="103"/>
        <v>205.6296</v>
      </c>
      <c r="H1114">
        <f t="shared" si="104"/>
        <v>66.5185</v>
      </c>
      <c r="I1114">
        <f t="shared" si="105"/>
        <v>7.683904142533648</v>
      </c>
      <c r="J1114">
        <f t="shared" si="106"/>
        <v>6.055683730936464</v>
      </c>
      <c r="K1114">
        <f t="shared" si="107"/>
        <v>6.869793936735056</v>
      </c>
      <c r="L1114">
        <f t="shared" si="102"/>
        <v>-1.6282204115971837</v>
      </c>
    </row>
    <row r="1115" spans="1:12" ht="15.75">
      <c r="A1115">
        <v>1114</v>
      </c>
      <c r="B1115" t="s">
        <v>1908</v>
      </c>
      <c r="C1115">
        <v>159.1034</v>
      </c>
      <c r="D1115">
        <v>43</v>
      </c>
      <c r="E1115">
        <v>138.7241</v>
      </c>
      <c r="F1115">
        <v>57</v>
      </c>
      <c r="G1115">
        <f t="shared" si="103"/>
        <v>116.1034</v>
      </c>
      <c r="H1115">
        <f t="shared" si="104"/>
        <v>81.72409999999999</v>
      </c>
      <c r="I1115">
        <f t="shared" si="105"/>
        <v>6.859266410826752</v>
      </c>
      <c r="J1115">
        <f t="shared" si="106"/>
        <v>6.3526896790526015</v>
      </c>
      <c r="K1115">
        <f t="shared" si="107"/>
        <v>6.605978044939677</v>
      </c>
      <c r="L1115">
        <f t="shared" si="102"/>
        <v>-0.5065767317741505</v>
      </c>
    </row>
    <row r="1116" spans="1:12" ht="15.75">
      <c r="A1116">
        <v>1115</v>
      </c>
      <c r="B1116" t="s">
        <v>1909</v>
      </c>
      <c r="C1116">
        <v>298.3846</v>
      </c>
      <c r="D1116">
        <v>44</v>
      </c>
      <c r="E1116">
        <v>564.1154</v>
      </c>
      <c r="F1116">
        <v>58</v>
      </c>
      <c r="G1116">
        <f t="shared" si="103"/>
        <v>254.38459999999998</v>
      </c>
      <c r="H1116">
        <f t="shared" si="104"/>
        <v>506.1154</v>
      </c>
      <c r="I1116">
        <f t="shared" si="105"/>
        <v>7.990867524799035</v>
      </c>
      <c r="J1116">
        <f t="shared" si="106"/>
        <v>8.983322562887633</v>
      </c>
      <c r="K1116">
        <f t="shared" si="107"/>
        <v>8.487095043843334</v>
      </c>
      <c r="L1116">
        <f t="shared" si="102"/>
        <v>0.9924550380885977</v>
      </c>
    </row>
    <row r="1117" spans="1:12" ht="15.75">
      <c r="A1117">
        <v>1116</v>
      </c>
      <c r="B1117" t="s">
        <v>1910</v>
      </c>
      <c r="C1117">
        <v>310.2308</v>
      </c>
      <c r="D1117">
        <v>44</v>
      </c>
      <c r="E1117">
        <v>212.2308</v>
      </c>
      <c r="F1117">
        <v>59</v>
      </c>
      <c r="G1117">
        <f t="shared" si="103"/>
        <v>266.2308</v>
      </c>
      <c r="H1117">
        <f t="shared" si="104"/>
        <v>153.2308</v>
      </c>
      <c r="I1117">
        <f t="shared" si="105"/>
        <v>8.05653367476171</v>
      </c>
      <c r="J1117">
        <f t="shared" si="106"/>
        <v>7.259562503624759</v>
      </c>
      <c r="K1117">
        <f t="shared" si="107"/>
        <v>7.658048089193234</v>
      </c>
      <c r="L1117">
        <f t="shared" si="102"/>
        <v>-0.7969711711369509</v>
      </c>
    </row>
    <row r="1118" spans="1:12" ht="15.75">
      <c r="A1118">
        <v>1117</v>
      </c>
      <c r="B1118" t="s">
        <v>1911</v>
      </c>
      <c r="C1118">
        <v>98.37037</v>
      </c>
      <c r="D1118">
        <v>43</v>
      </c>
      <c r="E1118">
        <v>118.1481</v>
      </c>
      <c r="F1118">
        <v>57.5</v>
      </c>
      <c r="G1118">
        <f t="shared" si="103"/>
        <v>55.370369999999994</v>
      </c>
      <c r="H1118">
        <f t="shared" si="104"/>
        <v>60.6481</v>
      </c>
      <c r="I1118">
        <f t="shared" si="105"/>
        <v>5.791042257271864</v>
      </c>
      <c r="J1118">
        <f t="shared" si="106"/>
        <v>5.922390543802571</v>
      </c>
      <c r="K1118">
        <f t="shared" si="107"/>
        <v>5.856716400537218</v>
      </c>
      <c r="L1118">
        <f t="shared" si="102"/>
        <v>0.13134828653070674</v>
      </c>
    </row>
    <row r="1119" spans="1:12" ht="15.75">
      <c r="A1119">
        <v>1118</v>
      </c>
      <c r="B1119" t="s">
        <v>1912</v>
      </c>
      <c r="C1119">
        <v>112.5357</v>
      </c>
      <c r="D1119">
        <v>43</v>
      </c>
      <c r="E1119">
        <v>235.6429</v>
      </c>
      <c r="F1119">
        <v>57</v>
      </c>
      <c r="G1119">
        <f t="shared" si="103"/>
        <v>69.5357</v>
      </c>
      <c r="H1119">
        <f t="shared" si="104"/>
        <v>178.6429</v>
      </c>
      <c r="I1119">
        <f t="shared" si="105"/>
        <v>6.119681950269227</v>
      </c>
      <c r="J1119">
        <f t="shared" si="106"/>
        <v>7.480934766231691</v>
      </c>
      <c r="K1119">
        <f t="shared" si="107"/>
        <v>6.800308358250459</v>
      </c>
      <c r="L1119">
        <f t="shared" si="102"/>
        <v>1.3612528159624642</v>
      </c>
    </row>
    <row r="1120" spans="1:12" ht="15.75">
      <c r="A1120">
        <v>1119</v>
      </c>
      <c r="B1120" t="s">
        <v>1913</v>
      </c>
      <c r="C1120">
        <v>87.92857</v>
      </c>
      <c r="D1120">
        <v>43</v>
      </c>
      <c r="E1120">
        <v>88.57143</v>
      </c>
      <c r="F1120">
        <v>56.5</v>
      </c>
      <c r="G1120">
        <f t="shared" si="103"/>
        <v>44.92856999999999</v>
      </c>
      <c r="H1120">
        <f t="shared" si="104"/>
        <v>32.07143000000001</v>
      </c>
      <c r="I1120">
        <f t="shared" si="105"/>
        <v>5.489561238949028</v>
      </c>
      <c r="J1120">
        <f t="shared" si="106"/>
        <v>5.003216776946127</v>
      </c>
      <c r="K1120">
        <f t="shared" si="107"/>
        <v>5.2463890079475775</v>
      </c>
      <c r="L1120">
        <f t="shared" si="102"/>
        <v>-0.4863444620029007</v>
      </c>
    </row>
    <row r="1121" spans="1:12" ht="15.75">
      <c r="A1121">
        <v>1120</v>
      </c>
      <c r="B1121" t="s">
        <v>1651</v>
      </c>
      <c r="C1121">
        <v>129.4138</v>
      </c>
      <c r="D1121">
        <v>43</v>
      </c>
      <c r="E1121">
        <v>172.4828</v>
      </c>
      <c r="F1121">
        <v>57</v>
      </c>
      <c r="G1121">
        <f t="shared" si="103"/>
        <v>86.41380000000001</v>
      </c>
      <c r="H1121">
        <f t="shared" si="104"/>
        <v>115.4828</v>
      </c>
      <c r="I1121">
        <f t="shared" si="105"/>
        <v>6.433189819333553</v>
      </c>
      <c r="J1121">
        <f t="shared" si="106"/>
        <v>6.851534182519646</v>
      </c>
      <c r="K1121">
        <f t="shared" si="107"/>
        <v>6.6423620009266</v>
      </c>
      <c r="L1121">
        <f t="shared" si="102"/>
        <v>0.418344363186093</v>
      </c>
    </row>
    <row r="1122" spans="1:12" ht="15.75">
      <c r="A1122">
        <v>1121</v>
      </c>
      <c r="B1122" t="s">
        <v>1914</v>
      </c>
      <c r="C1122">
        <v>145.6129</v>
      </c>
      <c r="D1122">
        <v>44</v>
      </c>
      <c r="E1122">
        <v>138.4194</v>
      </c>
      <c r="F1122">
        <v>57</v>
      </c>
      <c r="G1122">
        <f t="shared" si="103"/>
        <v>101.6129</v>
      </c>
      <c r="H1122">
        <f t="shared" si="104"/>
        <v>81.4194</v>
      </c>
      <c r="I1122">
        <f t="shared" si="105"/>
        <v>6.666939757087923</v>
      </c>
      <c r="J1122">
        <f t="shared" si="106"/>
        <v>6.347300684822495</v>
      </c>
      <c r="K1122">
        <f t="shared" si="107"/>
        <v>6.507120220955209</v>
      </c>
      <c r="L1122">
        <f t="shared" si="102"/>
        <v>-0.31963907226542787</v>
      </c>
    </row>
    <row r="1123" spans="1:12" ht="15.75">
      <c r="A1123">
        <v>1122</v>
      </c>
      <c r="B1123" t="s">
        <v>1915</v>
      </c>
      <c r="C1123">
        <v>98.55172</v>
      </c>
      <c r="D1123">
        <v>43</v>
      </c>
      <c r="E1123">
        <v>107.6552</v>
      </c>
      <c r="F1123">
        <v>58</v>
      </c>
      <c r="G1123">
        <f t="shared" si="103"/>
        <v>55.55172</v>
      </c>
      <c r="H1123">
        <f t="shared" si="104"/>
        <v>49.655199999999994</v>
      </c>
      <c r="I1123">
        <f t="shared" si="105"/>
        <v>5.795759676115675</v>
      </c>
      <c r="J1123">
        <f t="shared" si="106"/>
        <v>5.6338729026991246</v>
      </c>
      <c r="K1123">
        <f t="shared" si="107"/>
        <v>5.7148162894074</v>
      </c>
      <c r="L1123">
        <f t="shared" si="102"/>
        <v>-0.16188677341655033</v>
      </c>
    </row>
    <row r="1124" spans="1:12" ht="15.75">
      <c r="A1124">
        <v>1123</v>
      </c>
      <c r="B1124" t="s">
        <v>1916</v>
      </c>
      <c r="C1124">
        <v>239.5862</v>
      </c>
      <c r="D1124">
        <v>43</v>
      </c>
      <c r="E1124">
        <v>282.4138</v>
      </c>
      <c r="F1124">
        <v>57</v>
      </c>
      <c r="G1124">
        <f t="shared" si="103"/>
        <v>196.5862</v>
      </c>
      <c r="H1124">
        <f t="shared" si="104"/>
        <v>225.41379999999998</v>
      </c>
      <c r="I1124">
        <f t="shared" si="105"/>
        <v>7.61901824039349</v>
      </c>
      <c r="J1124">
        <f t="shared" si="106"/>
        <v>7.816432030848851</v>
      </c>
      <c r="K1124">
        <f t="shared" si="107"/>
        <v>7.717725135621171</v>
      </c>
      <c r="L1124">
        <f t="shared" si="102"/>
        <v>0.19741379045536167</v>
      </c>
    </row>
    <row r="1125" spans="1:12" ht="15.75">
      <c r="A1125">
        <v>1124</v>
      </c>
      <c r="B1125" t="s">
        <v>1917</v>
      </c>
      <c r="C1125">
        <v>179</v>
      </c>
      <c r="D1125">
        <v>43</v>
      </c>
      <c r="E1125">
        <v>219.7037</v>
      </c>
      <c r="F1125">
        <v>58</v>
      </c>
      <c r="G1125">
        <f t="shared" si="103"/>
        <v>136</v>
      </c>
      <c r="H1125">
        <f t="shared" si="104"/>
        <v>161.7037</v>
      </c>
      <c r="I1125">
        <f t="shared" si="105"/>
        <v>7.08746284125034</v>
      </c>
      <c r="J1125">
        <f t="shared" si="106"/>
        <v>7.337208879783461</v>
      </c>
      <c r="K1125">
        <f t="shared" si="107"/>
        <v>7.2123358605169</v>
      </c>
      <c r="L1125">
        <f t="shared" si="102"/>
        <v>0.24974603853312072</v>
      </c>
    </row>
    <row r="1126" spans="1:12" ht="15.75">
      <c r="A1126">
        <v>1125</v>
      </c>
      <c r="B1126" t="s">
        <v>1918</v>
      </c>
      <c r="C1126">
        <v>90.28571</v>
      </c>
      <c r="D1126">
        <v>43</v>
      </c>
      <c r="E1126">
        <v>98.32143</v>
      </c>
      <c r="F1126">
        <v>57</v>
      </c>
      <c r="G1126">
        <f t="shared" si="103"/>
        <v>47.285709999999995</v>
      </c>
      <c r="H1126">
        <f t="shared" si="104"/>
        <v>41.32143000000001</v>
      </c>
      <c r="I1126">
        <f t="shared" si="105"/>
        <v>5.563332353991749</v>
      </c>
      <c r="J1126">
        <f t="shared" si="106"/>
        <v>5.368818276926983</v>
      </c>
      <c r="K1126">
        <f t="shared" si="107"/>
        <v>5.466075315459365</v>
      </c>
      <c r="L1126">
        <f t="shared" si="102"/>
        <v>-0.19451407706476598</v>
      </c>
    </row>
    <row r="1127" spans="1:12" ht="15.75">
      <c r="A1127">
        <v>1126</v>
      </c>
      <c r="B1127" t="s">
        <v>1919</v>
      </c>
      <c r="C1127">
        <v>89.92857</v>
      </c>
      <c r="D1127">
        <v>44</v>
      </c>
      <c r="E1127">
        <v>89.03571</v>
      </c>
      <c r="F1127">
        <v>59</v>
      </c>
      <c r="G1127">
        <f t="shared" si="103"/>
        <v>45.92856999999999</v>
      </c>
      <c r="H1127">
        <f t="shared" si="104"/>
        <v>30.035709999999995</v>
      </c>
      <c r="I1127">
        <f t="shared" si="105"/>
        <v>5.521319960396469</v>
      </c>
      <c r="J1127">
        <f t="shared" si="106"/>
        <v>4.908606862343299</v>
      </c>
      <c r="K1127">
        <f t="shared" si="107"/>
        <v>5.214963411369884</v>
      </c>
      <c r="L1127">
        <f t="shared" si="102"/>
        <v>-0.6127130980531703</v>
      </c>
    </row>
    <row r="1128" spans="1:12" ht="15.75">
      <c r="A1128">
        <v>1127</v>
      </c>
      <c r="B1128" t="s">
        <v>1920</v>
      </c>
      <c r="C1128">
        <v>315.6296</v>
      </c>
      <c r="D1128">
        <v>43</v>
      </c>
      <c r="E1128">
        <v>269.3704</v>
      </c>
      <c r="F1128">
        <v>58</v>
      </c>
      <c r="G1128">
        <f t="shared" si="103"/>
        <v>272.6296</v>
      </c>
      <c r="H1128">
        <f t="shared" si="104"/>
        <v>211.37040000000002</v>
      </c>
      <c r="I1128">
        <f t="shared" si="105"/>
        <v>8.090798397020212</v>
      </c>
      <c r="J1128">
        <f t="shared" si="106"/>
        <v>7.723629547748123</v>
      </c>
      <c r="K1128">
        <f t="shared" si="107"/>
        <v>7.9072139723841675</v>
      </c>
      <c r="L1128">
        <f t="shared" si="102"/>
        <v>-0.3671688492720886</v>
      </c>
    </row>
    <row r="1129" spans="1:12" ht="15.75">
      <c r="A1129">
        <v>1128</v>
      </c>
      <c r="B1129" t="s">
        <v>1921</v>
      </c>
      <c r="C1129">
        <v>175.9333</v>
      </c>
      <c r="D1129">
        <v>44</v>
      </c>
      <c r="E1129">
        <v>206.6333</v>
      </c>
      <c r="F1129">
        <v>58</v>
      </c>
      <c r="G1129">
        <f t="shared" si="103"/>
        <v>131.9333</v>
      </c>
      <c r="H1129">
        <f t="shared" si="104"/>
        <v>148.6333</v>
      </c>
      <c r="I1129">
        <f t="shared" si="105"/>
        <v>7.043664936937927</v>
      </c>
      <c r="J1129">
        <f t="shared" si="106"/>
        <v>7.215613565158581</v>
      </c>
      <c r="K1129">
        <f t="shared" si="107"/>
        <v>7.129639251048253</v>
      </c>
      <c r="L1129">
        <f t="shared" si="102"/>
        <v>0.1719486282206537</v>
      </c>
    </row>
    <row r="1130" spans="1:12" ht="15.75">
      <c r="A1130">
        <v>1129</v>
      </c>
      <c r="B1130" t="s">
        <v>1922</v>
      </c>
      <c r="C1130">
        <v>405.7778</v>
      </c>
      <c r="D1130">
        <v>44</v>
      </c>
      <c r="E1130">
        <v>587.1111</v>
      </c>
      <c r="F1130">
        <v>59</v>
      </c>
      <c r="G1130">
        <f t="shared" si="103"/>
        <v>361.7778</v>
      </c>
      <c r="H1130">
        <f t="shared" si="104"/>
        <v>528.1111</v>
      </c>
      <c r="I1130">
        <f t="shared" si="105"/>
        <v>8.498960071441564</v>
      </c>
      <c r="J1130">
        <f t="shared" si="106"/>
        <v>9.044697654506667</v>
      </c>
      <c r="K1130">
        <f t="shared" si="107"/>
        <v>8.771828862974115</v>
      </c>
      <c r="L1130">
        <f t="shared" si="102"/>
        <v>0.5457375830651028</v>
      </c>
    </row>
    <row r="1131" spans="1:12" ht="15.75">
      <c r="A1131">
        <v>1130</v>
      </c>
      <c r="B1131" t="s">
        <v>1923</v>
      </c>
      <c r="C1131">
        <v>82.53571</v>
      </c>
      <c r="D1131">
        <v>43</v>
      </c>
      <c r="E1131">
        <v>76.46429</v>
      </c>
      <c r="F1131">
        <v>58</v>
      </c>
      <c r="G1131">
        <f t="shared" si="103"/>
        <v>39.535709999999995</v>
      </c>
      <c r="H1131">
        <f t="shared" si="104"/>
        <v>18.464290000000005</v>
      </c>
      <c r="I1131">
        <f t="shared" si="105"/>
        <v>5.305084428334233</v>
      </c>
      <c r="J1131">
        <f t="shared" si="106"/>
        <v>4.20666588311881</v>
      </c>
      <c r="K1131">
        <f t="shared" si="107"/>
        <v>4.755875155726521</v>
      </c>
      <c r="L1131">
        <f t="shared" si="102"/>
        <v>-1.0984185452154227</v>
      </c>
    </row>
    <row r="1132" spans="1:12" ht="15.75">
      <c r="A1132">
        <v>1131</v>
      </c>
      <c r="B1132" t="s">
        <v>1924</v>
      </c>
      <c r="C1132">
        <v>136.6333</v>
      </c>
      <c r="D1132">
        <v>44</v>
      </c>
      <c r="E1132">
        <v>160.0333</v>
      </c>
      <c r="F1132">
        <v>57</v>
      </c>
      <c r="G1132">
        <f t="shared" si="103"/>
        <v>92.63329999999999</v>
      </c>
      <c r="H1132">
        <f t="shared" si="104"/>
        <v>103.0333</v>
      </c>
      <c r="I1132">
        <f t="shared" si="105"/>
        <v>6.533459004450158</v>
      </c>
      <c r="J1132">
        <f t="shared" si="106"/>
        <v>6.6869668765090795</v>
      </c>
      <c r="K1132">
        <f t="shared" si="107"/>
        <v>6.610212940479618</v>
      </c>
      <c r="L1132">
        <f t="shared" si="102"/>
        <v>0.15350787205892136</v>
      </c>
    </row>
    <row r="1133" spans="1:12" ht="15.75">
      <c r="A1133">
        <v>1132</v>
      </c>
      <c r="B1133" t="s">
        <v>1925</v>
      </c>
      <c r="C1133">
        <v>122.931</v>
      </c>
      <c r="D1133">
        <v>44</v>
      </c>
      <c r="E1133">
        <v>131.931</v>
      </c>
      <c r="F1133">
        <v>56</v>
      </c>
      <c r="G1133">
        <f t="shared" si="103"/>
        <v>78.931</v>
      </c>
      <c r="H1133">
        <f t="shared" si="104"/>
        <v>75.93100000000001</v>
      </c>
      <c r="I1133">
        <f t="shared" si="105"/>
        <v>6.302520122154914</v>
      </c>
      <c r="J1133">
        <f t="shared" si="106"/>
        <v>6.246617103261789</v>
      </c>
      <c r="K1133">
        <f t="shared" si="107"/>
        <v>6.274568612708352</v>
      </c>
      <c r="L1133">
        <f t="shared" si="102"/>
        <v>-0.0559030188931251</v>
      </c>
    </row>
    <row r="1134" spans="1:12" ht="15.75">
      <c r="A1134">
        <v>1133</v>
      </c>
      <c r="B1134" t="s">
        <v>1651</v>
      </c>
      <c r="C1134">
        <v>124.6452</v>
      </c>
      <c r="D1134">
        <v>43</v>
      </c>
      <c r="E1134">
        <v>171.4194</v>
      </c>
      <c r="F1134">
        <v>58</v>
      </c>
      <c r="G1134">
        <f t="shared" si="103"/>
        <v>81.6452</v>
      </c>
      <c r="H1134">
        <f t="shared" si="104"/>
        <v>113.4194</v>
      </c>
      <c r="I1134">
        <f t="shared" si="105"/>
        <v>6.35129616573552</v>
      </c>
      <c r="J1134">
        <f t="shared" si="106"/>
        <v>6.825523619208365</v>
      </c>
      <c r="K1134">
        <f t="shared" si="107"/>
        <v>6.588409892471942</v>
      </c>
      <c r="L1134">
        <f t="shared" si="102"/>
        <v>0.474227453472845</v>
      </c>
    </row>
    <row r="1135" spans="1:12" ht="15.75">
      <c r="A1135">
        <v>1134</v>
      </c>
      <c r="B1135" t="s">
        <v>1926</v>
      </c>
      <c r="C1135">
        <v>118.3125</v>
      </c>
      <c r="D1135">
        <v>43</v>
      </c>
      <c r="E1135">
        <v>109.1563</v>
      </c>
      <c r="F1135">
        <v>58</v>
      </c>
      <c r="G1135">
        <f t="shared" si="103"/>
        <v>75.3125</v>
      </c>
      <c r="H1135">
        <f t="shared" si="104"/>
        <v>51.1563</v>
      </c>
      <c r="I1135">
        <f t="shared" si="105"/>
        <v>6.234817431117324</v>
      </c>
      <c r="J1135">
        <f t="shared" si="106"/>
        <v>5.676840016560249</v>
      </c>
      <c r="K1135">
        <f t="shared" si="107"/>
        <v>5.955828723838787</v>
      </c>
      <c r="L1135">
        <f t="shared" si="102"/>
        <v>-0.5579774145570751</v>
      </c>
    </row>
    <row r="1136" spans="1:12" ht="15.75">
      <c r="A1136">
        <v>1135</v>
      </c>
      <c r="B1136" t="s">
        <v>1927</v>
      </c>
      <c r="C1136">
        <v>159.2069</v>
      </c>
      <c r="D1136">
        <v>44</v>
      </c>
      <c r="E1136">
        <v>223.8621</v>
      </c>
      <c r="F1136">
        <v>59</v>
      </c>
      <c r="G1136">
        <f t="shared" si="103"/>
        <v>115.20689999999999</v>
      </c>
      <c r="H1136">
        <f t="shared" si="104"/>
        <v>164.8621</v>
      </c>
      <c r="I1136">
        <f t="shared" si="105"/>
        <v>6.848083315388932</v>
      </c>
      <c r="J1136">
        <f t="shared" si="106"/>
        <v>7.365115966800423</v>
      </c>
      <c r="K1136">
        <f t="shared" si="107"/>
        <v>7.106599641094677</v>
      </c>
      <c r="L1136">
        <f t="shared" si="102"/>
        <v>0.5170326514114914</v>
      </c>
    </row>
    <row r="1137" spans="1:12" ht="15.75">
      <c r="A1137">
        <v>1136</v>
      </c>
      <c r="B1137" t="s">
        <v>1928</v>
      </c>
      <c r="C1137">
        <v>112.7586</v>
      </c>
      <c r="D1137">
        <v>43</v>
      </c>
      <c r="E1137">
        <v>108.5172</v>
      </c>
      <c r="F1137">
        <v>58</v>
      </c>
      <c r="G1137">
        <f t="shared" si="103"/>
        <v>69.7586</v>
      </c>
      <c r="H1137">
        <f t="shared" si="104"/>
        <v>50.5172</v>
      </c>
      <c r="I1137">
        <f t="shared" si="105"/>
        <v>6.1242991815428445</v>
      </c>
      <c r="J1137">
        <f t="shared" si="106"/>
        <v>5.658702772451829</v>
      </c>
      <c r="K1137">
        <f t="shared" si="107"/>
        <v>5.891500976997337</v>
      </c>
      <c r="L1137">
        <f t="shared" si="102"/>
        <v>-0.46559640909101585</v>
      </c>
    </row>
    <row r="1138" spans="1:12" ht="15.75">
      <c r="A1138">
        <v>1137</v>
      </c>
      <c r="B1138" t="s">
        <v>1929</v>
      </c>
      <c r="C1138">
        <v>957.7857</v>
      </c>
      <c r="D1138">
        <v>44</v>
      </c>
      <c r="E1138">
        <v>938.5714</v>
      </c>
      <c r="F1138">
        <v>57</v>
      </c>
      <c r="G1138">
        <f t="shared" si="103"/>
        <v>913.7857</v>
      </c>
      <c r="H1138">
        <f t="shared" si="104"/>
        <v>881.5714</v>
      </c>
      <c r="I1138">
        <f t="shared" si="105"/>
        <v>9.835712055498467</v>
      </c>
      <c r="J1138">
        <f t="shared" si="106"/>
        <v>9.783933610431232</v>
      </c>
      <c r="K1138">
        <f t="shared" si="107"/>
        <v>9.80982283296485</v>
      </c>
      <c r="L1138">
        <f t="shared" si="102"/>
        <v>-0.05177844506723517</v>
      </c>
    </row>
    <row r="1139" spans="1:12" ht="15.75">
      <c r="A1139">
        <v>1138</v>
      </c>
      <c r="B1139" t="s">
        <v>1930</v>
      </c>
      <c r="C1139">
        <v>105.6452</v>
      </c>
      <c r="D1139">
        <v>44</v>
      </c>
      <c r="E1139">
        <v>106.7742</v>
      </c>
      <c r="F1139">
        <v>56</v>
      </c>
      <c r="G1139">
        <f t="shared" si="103"/>
        <v>61.6452</v>
      </c>
      <c r="H1139">
        <f t="shared" si="104"/>
        <v>50.77419999999999</v>
      </c>
      <c r="I1139">
        <f t="shared" si="105"/>
        <v>5.945916658521249</v>
      </c>
      <c r="J1139">
        <f t="shared" si="106"/>
        <v>5.66602369843636</v>
      </c>
      <c r="K1139">
        <f t="shared" si="107"/>
        <v>5.8059701784788045</v>
      </c>
      <c r="L1139">
        <f t="shared" si="102"/>
        <v>-0.2798929600848883</v>
      </c>
    </row>
    <row r="1140" spans="1:12" ht="15.75">
      <c r="A1140">
        <v>1139</v>
      </c>
      <c r="B1140" t="s">
        <v>1931</v>
      </c>
      <c r="C1140">
        <v>166.8929</v>
      </c>
      <c r="D1140">
        <v>43</v>
      </c>
      <c r="E1140">
        <v>169.2857</v>
      </c>
      <c r="F1140">
        <v>57</v>
      </c>
      <c r="G1140">
        <f t="shared" si="103"/>
        <v>123.8929</v>
      </c>
      <c r="H1140">
        <f t="shared" si="104"/>
        <v>112.28569999999999</v>
      </c>
      <c r="I1140">
        <f t="shared" si="105"/>
        <v>6.952949702287225</v>
      </c>
      <c r="J1140">
        <f t="shared" si="106"/>
        <v>6.811030396652003</v>
      </c>
      <c r="K1140">
        <f t="shared" si="107"/>
        <v>6.881990049469614</v>
      </c>
      <c r="L1140">
        <f t="shared" si="102"/>
        <v>-0.1419193056352217</v>
      </c>
    </row>
    <row r="1141" spans="1:12" ht="15.75">
      <c r="A1141">
        <v>1140</v>
      </c>
      <c r="B1141" t="s">
        <v>1932</v>
      </c>
      <c r="C1141">
        <v>168.2143</v>
      </c>
      <c r="D1141">
        <v>44</v>
      </c>
      <c r="E1141">
        <v>182.3929</v>
      </c>
      <c r="F1141">
        <v>57</v>
      </c>
      <c r="G1141">
        <f t="shared" si="103"/>
        <v>124.21430000000001</v>
      </c>
      <c r="H1141">
        <f t="shared" si="104"/>
        <v>125.3929</v>
      </c>
      <c r="I1141">
        <f t="shared" si="105"/>
        <v>6.956687461171348</v>
      </c>
      <c r="J1141">
        <f t="shared" si="106"/>
        <v>6.970311851911659</v>
      </c>
      <c r="K1141">
        <f t="shared" si="107"/>
        <v>6.9634996565415035</v>
      </c>
      <c r="L1141">
        <f t="shared" si="102"/>
        <v>0.013624390740311298</v>
      </c>
    </row>
    <row r="1142" spans="1:12" ht="15.75">
      <c r="A1142">
        <v>1141</v>
      </c>
      <c r="B1142" t="s">
        <v>1933</v>
      </c>
      <c r="C1142">
        <v>423.6</v>
      </c>
      <c r="D1142">
        <v>44</v>
      </c>
      <c r="E1142">
        <v>328.3333</v>
      </c>
      <c r="F1142">
        <v>58</v>
      </c>
      <c r="G1142">
        <f t="shared" si="103"/>
        <v>379.6</v>
      </c>
      <c r="H1142">
        <f t="shared" si="104"/>
        <v>270.3333</v>
      </c>
      <c r="I1142">
        <f t="shared" si="105"/>
        <v>8.568336182133748</v>
      </c>
      <c r="J1142">
        <f t="shared" si="106"/>
        <v>8.078595425605226</v>
      </c>
      <c r="K1142">
        <f t="shared" si="107"/>
        <v>8.323465803869487</v>
      </c>
      <c r="L1142">
        <f t="shared" si="102"/>
        <v>-0.4897407565285228</v>
      </c>
    </row>
    <row r="1143" spans="1:12" ht="15.75">
      <c r="A1143">
        <v>1142</v>
      </c>
      <c r="B1143" t="s">
        <v>1934</v>
      </c>
      <c r="C1143">
        <v>138.3333</v>
      </c>
      <c r="D1143">
        <v>45</v>
      </c>
      <c r="E1143">
        <v>104.0741</v>
      </c>
      <c r="F1143">
        <v>58</v>
      </c>
      <c r="G1143">
        <f t="shared" si="103"/>
        <v>93.33330000000001</v>
      </c>
      <c r="H1143">
        <f t="shared" si="104"/>
        <v>46.0741</v>
      </c>
      <c r="I1143">
        <f t="shared" si="105"/>
        <v>6.544320000975489</v>
      </c>
      <c r="J1143">
        <f t="shared" si="106"/>
        <v>5.525884079772797</v>
      </c>
      <c r="K1143">
        <f t="shared" si="107"/>
        <v>6.035102040374143</v>
      </c>
      <c r="L1143">
        <f t="shared" si="102"/>
        <v>-1.018435921202692</v>
      </c>
    </row>
    <row r="1144" spans="1:12" ht="15.75">
      <c r="A1144">
        <v>1143</v>
      </c>
      <c r="B1144" t="s">
        <v>1935</v>
      </c>
      <c r="C1144">
        <v>123.6786</v>
      </c>
      <c r="D1144">
        <v>45</v>
      </c>
      <c r="E1144">
        <v>152.1429</v>
      </c>
      <c r="F1144">
        <v>59</v>
      </c>
      <c r="G1144">
        <f t="shared" si="103"/>
        <v>78.6786</v>
      </c>
      <c r="H1144">
        <f t="shared" si="104"/>
        <v>93.1429</v>
      </c>
      <c r="I1144">
        <f t="shared" si="105"/>
        <v>6.29789938154515</v>
      </c>
      <c r="J1144">
        <f t="shared" si="106"/>
        <v>6.541373895990057</v>
      </c>
      <c r="K1144">
        <f t="shared" si="107"/>
        <v>6.419636638767604</v>
      </c>
      <c r="L1144">
        <f t="shared" si="102"/>
        <v>0.2434745144449071</v>
      </c>
    </row>
    <row r="1145" spans="1:12" ht="15.75">
      <c r="A1145">
        <v>1144</v>
      </c>
      <c r="B1145" t="s">
        <v>1936</v>
      </c>
      <c r="C1145">
        <v>82.74074</v>
      </c>
      <c r="D1145">
        <v>44</v>
      </c>
      <c r="E1145">
        <v>77.25926</v>
      </c>
      <c r="F1145">
        <v>58</v>
      </c>
      <c r="G1145">
        <f t="shared" si="103"/>
        <v>38.74074</v>
      </c>
      <c r="H1145">
        <f t="shared" si="104"/>
        <v>19.259259999999998</v>
      </c>
      <c r="I1145">
        <f t="shared" si="105"/>
        <v>5.275779606498482</v>
      </c>
      <c r="J1145">
        <f t="shared" si="106"/>
        <v>4.267480366353255</v>
      </c>
      <c r="K1145">
        <f t="shared" si="107"/>
        <v>4.771629986425868</v>
      </c>
      <c r="L1145">
        <f t="shared" si="102"/>
        <v>-1.0082992401452264</v>
      </c>
    </row>
    <row r="1146" spans="1:12" ht="15.75">
      <c r="A1146">
        <v>1145</v>
      </c>
      <c r="B1146" t="s">
        <v>1937</v>
      </c>
      <c r="C1146">
        <v>111.9667</v>
      </c>
      <c r="D1146">
        <v>43</v>
      </c>
      <c r="E1146">
        <v>98.2</v>
      </c>
      <c r="F1146">
        <v>59</v>
      </c>
      <c r="G1146">
        <f t="shared" si="103"/>
        <v>68.9667</v>
      </c>
      <c r="H1146">
        <f t="shared" si="104"/>
        <v>39.2</v>
      </c>
      <c r="I1146">
        <f t="shared" si="105"/>
        <v>6.107828031542304</v>
      </c>
      <c r="J1146">
        <f t="shared" si="106"/>
        <v>5.292781749227846</v>
      </c>
      <c r="K1146">
        <f t="shared" si="107"/>
        <v>5.700304890385075</v>
      </c>
      <c r="L1146">
        <f t="shared" si="102"/>
        <v>-0.8150462823144586</v>
      </c>
    </row>
    <row r="1147" spans="1:12" ht="15.75">
      <c r="A1147">
        <v>1146</v>
      </c>
      <c r="B1147" t="s">
        <v>1651</v>
      </c>
      <c r="C1147">
        <v>133.4231</v>
      </c>
      <c r="D1147">
        <v>43</v>
      </c>
      <c r="E1147">
        <v>181.2692</v>
      </c>
      <c r="F1147">
        <v>59</v>
      </c>
      <c r="G1147">
        <f t="shared" si="103"/>
        <v>90.4231</v>
      </c>
      <c r="H1147">
        <f t="shared" si="104"/>
        <v>122.26920000000001</v>
      </c>
      <c r="I1147">
        <f t="shared" si="105"/>
        <v>6.498619473702875</v>
      </c>
      <c r="J1147">
        <f t="shared" si="106"/>
        <v>6.933917219940521</v>
      </c>
      <c r="K1147">
        <f t="shared" si="107"/>
        <v>6.716268346821698</v>
      </c>
      <c r="L1147">
        <f t="shared" si="102"/>
        <v>0.43529774623764617</v>
      </c>
    </row>
    <row r="1148" spans="1:12" ht="15.75">
      <c r="A1148">
        <v>1147</v>
      </c>
      <c r="B1148" t="s">
        <v>1938</v>
      </c>
      <c r="C1148">
        <v>108.72</v>
      </c>
      <c r="D1148">
        <v>43</v>
      </c>
      <c r="E1148">
        <v>162.96</v>
      </c>
      <c r="F1148">
        <v>58</v>
      </c>
      <c r="G1148">
        <f t="shared" si="103"/>
        <v>65.72</v>
      </c>
      <c r="H1148">
        <f t="shared" si="104"/>
        <v>104.96000000000001</v>
      </c>
      <c r="I1148">
        <f t="shared" si="105"/>
        <v>6.03826057517535</v>
      </c>
      <c r="J1148">
        <f t="shared" si="106"/>
        <v>6.713695814843359</v>
      </c>
      <c r="K1148">
        <f t="shared" si="107"/>
        <v>6.375978195009354</v>
      </c>
      <c r="L1148">
        <f t="shared" si="102"/>
        <v>0.6754352396680092</v>
      </c>
    </row>
    <row r="1149" spans="1:12" ht="15.75">
      <c r="A1149">
        <v>1148</v>
      </c>
      <c r="B1149" t="s">
        <v>1939</v>
      </c>
      <c r="C1149">
        <v>946.3438</v>
      </c>
      <c r="D1149">
        <v>44</v>
      </c>
      <c r="E1149">
        <v>657.3125</v>
      </c>
      <c r="F1149">
        <v>57</v>
      </c>
      <c r="G1149">
        <f t="shared" si="103"/>
        <v>902.3438</v>
      </c>
      <c r="H1149">
        <f t="shared" si="104"/>
        <v>600.3125</v>
      </c>
      <c r="I1149">
        <f t="shared" si="105"/>
        <v>9.817533406019686</v>
      </c>
      <c r="J1149">
        <f t="shared" si="106"/>
        <v>9.22956989855289</v>
      </c>
      <c r="K1149">
        <f t="shared" si="107"/>
        <v>9.523551652286288</v>
      </c>
      <c r="L1149">
        <f t="shared" si="102"/>
        <v>-0.5879635074667959</v>
      </c>
    </row>
    <row r="1150" spans="1:12" ht="15.75">
      <c r="A1150">
        <v>1149</v>
      </c>
      <c r="B1150" t="s">
        <v>1940</v>
      </c>
      <c r="C1150">
        <v>84.62069</v>
      </c>
      <c r="D1150">
        <v>43</v>
      </c>
      <c r="E1150">
        <v>76</v>
      </c>
      <c r="F1150">
        <v>58</v>
      </c>
      <c r="G1150">
        <f t="shared" si="103"/>
        <v>41.620689999999996</v>
      </c>
      <c r="H1150">
        <f t="shared" si="104"/>
        <v>18</v>
      </c>
      <c r="I1150">
        <f t="shared" si="105"/>
        <v>5.379228977580183</v>
      </c>
      <c r="J1150">
        <f t="shared" si="106"/>
        <v>4.169925001442312</v>
      </c>
      <c r="K1150">
        <f t="shared" si="107"/>
        <v>4.774576989511248</v>
      </c>
      <c r="L1150">
        <f t="shared" si="102"/>
        <v>-1.2093039761378712</v>
      </c>
    </row>
    <row r="1151" spans="1:12" ht="15.75">
      <c r="A1151">
        <v>1150</v>
      </c>
      <c r="B1151" t="s">
        <v>1941</v>
      </c>
      <c r="C1151">
        <v>156.7931</v>
      </c>
      <c r="D1151">
        <v>44</v>
      </c>
      <c r="E1151">
        <v>149.1724</v>
      </c>
      <c r="F1151">
        <v>58</v>
      </c>
      <c r="G1151">
        <f t="shared" si="103"/>
        <v>112.79310000000001</v>
      </c>
      <c r="H1151">
        <f t="shared" si="104"/>
        <v>91.17240000000001</v>
      </c>
      <c r="I1151">
        <f t="shared" si="105"/>
        <v>6.81753500484958</v>
      </c>
      <c r="J1151">
        <f t="shared" si="106"/>
        <v>6.510525248120642</v>
      </c>
      <c r="K1151">
        <f t="shared" si="107"/>
        <v>6.664030126485111</v>
      </c>
      <c r="L1151">
        <f t="shared" si="102"/>
        <v>-0.30700975672893804</v>
      </c>
    </row>
    <row r="1152" spans="1:12" ht="15.75">
      <c r="A1152">
        <v>1151</v>
      </c>
      <c r="B1152" t="s">
        <v>1942</v>
      </c>
      <c r="C1152">
        <v>373.3333</v>
      </c>
      <c r="D1152">
        <v>44</v>
      </c>
      <c r="E1152">
        <v>216.5</v>
      </c>
      <c r="F1152">
        <v>56.5</v>
      </c>
      <c r="G1152">
        <f t="shared" si="103"/>
        <v>329.3333</v>
      </c>
      <c r="H1152">
        <f t="shared" si="104"/>
        <v>160</v>
      </c>
      <c r="I1152">
        <f t="shared" si="105"/>
        <v>8.36340458484175</v>
      </c>
      <c r="J1152">
        <f t="shared" si="106"/>
        <v>7.321928094887362</v>
      </c>
      <c r="K1152">
        <f t="shared" si="107"/>
        <v>7.8426663398645555</v>
      </c>
      <c r="L1152">
        <f t="shared" si="102"/>
        <v>-1.0414764899543876</v>
      </c>
    </row>
    <row r="1153" spans="1:12" ht="15.75">
      <c r="A1153">
        <v>1152</v>
      </c>
      <c r="B1153" t="s">
        <v>1943</v>
      </c>
      <c r="C1153">
        <v>141.6429</v>
      </c>
      <c r="D1153">
        <v>44</v>
      </c>
      <c r="E1153">
        <v>182.3214</v>
      </c>
      <c r="F1153">
        <v>58</v>
      </c>
      <c r="G1153">
        <f t="shared" si="103"/>
        <v>97.6429</v>
      </c>
      <c r="H1153">
        <f t="shared" si="104"/>
        <v>124.32140000000001</v>
      </c>
      <c r="I1153">
        <f t="shared" si="105"/>
        <v>6.609443238772182</v>
      </c>
      <c r="J1153">
        <f t="shared" si="106"/>
        <v>6.957930845107284</v>
      </c>
      <c r="K1153">
        <f t="shared" si="107"/>
        <v>6.783687041939733</v>
      </c>
      <c r="L1153">
        <f t="shared" si="102"/>
        <v>0.3484876063351017</v>
      </c>
    </row>
    <row r="1154" spans="1:12" ht="15.75">
      <c r="A1154">
        <v>1153</v>
      </c>
      <c r="B1154" t="s">
        <v>1944</v>
      </c>
      <c r="C1154">
        <v>202</v>
      </c>
      <c r="D1154">
        <v>43</v>
      </c>
      <c r="E1154">
        <v>181.6</v>
      </c>
      <c r="F1154">
        <v>56</v>
      </c>
      <c r="G1154">
        <f t="shared" si="103"/>
        <v>159</v>
      </c>
      <c r="H1154">
        <f t="shared" si="104"/>
        <v>125.6</v>
      </c>
      <c r="I1154">
        <f t="shared" si="105"/>
        <v>7.312882955284356</v>
      </c>
      <c r="J1154">
        <f t="shared" si="106"/>
        <v>6.972692654004264</v>
      </c>
      <c r="K1154">
        <f t="shared" si="107"/>
        <v>7.1427878046443105</v>
      </c>
      <c r="L1154">
        <f aca="true" t="shared" si="108" ref="L1154:L1217">J1154-I1154</f>
        <v>-0.3401903012800913</v>
      </c>
    </row>
    <row r="1155" spans="1:12" ht="15.75">
      <c r="A1155">
        <v>1154</v>
      </c>
      <c r="B1155" t="s">
        <v>1945</v>
      </c>
      <c r="C1155">
        <v>91.44828</v>
      </c>
      <c r="D1155">
        <v>42</v>
      </c>
      <c r="E1155">
        <v>145.6207</v>
      </c>
      <c r="F1155">
        <v>57</v>
      </c>
      <c r="G1155">
        <f aca="true" t="shared" si="109" ref="G1155:G1218">C1155-D1155</f>
        <v>49.44828</v>
      </c>
      <c r="H1155">
        <f aca="true" t="shared" si="110" ref="H1155:H1218">E1155-F1155</f>
        <v>88.6207</v>
      </c>
      <c r="I1155">
        <f aca="true" t="shared" si="111" ref="I1155:I1218">LOG(G1155,2)</f>
        <v>5.627848434301946</v>
      </c>
      <c r="J1155">
        <f aca="true" t="shared" si="112" ref="J1155:J1218">LOG(H1155,2)</f>
        <v>6.46957181736164</v>
      </c>
      <c r="K1155">
        <f aca="true" t="shared" si="113" ref="K1155:K1218">(I1155+J1155)/2</f>
        <v>6.048710125831793</v>
      </c>
      <c r="L1155">
        <f t="shared" si="108"/>
        <v>0.8417233830596942</v>
      </c>
    </row>
    <row r="1156" spans="1:12" ht="15.75">
      <c r="A1156">
        <v>1155</v>
      </c>
      <c r="B1156" t="s">
        <v>1946</v>
      </c>
      <c r="C1156">
        <v>817.8571</v>
      </c>
      <c r="D1156">
        <v>43</v>
      </c>
      <c r="E1156">
        <v>1280.5</v>
      </c>
      <c r="F1156">
        <v>57</v>
      </c>
      <c r="G1156">
        <f t="shared" si="109"/>
        <v>774.8571</v>
      </c>
      <c r="H1156">
        <f t="shared" si="110"/>
        <v>1223.5</v>
      </c>
      <c r="I1156">
        <f t="shared" si="111"/>
        <v>9.597786461283658</v>
      </c>
      <c r="J1156">
        <f t="shared" si="112"/>
        <v>10.256798386079389</v>
      </c>
      <c r="K1156">
        <f t="shared" si="113"/>
        <v>9.927292423681523</v>
      </c>
      <c r="L1156">
        <f t="shared" si="108"/>
        <v>0.6590119247957311</v>
      </c>
    </row>
    <row r="1157" spans="1:12" ht="15.75">
      <c r="A1157">
        <v>1156</v>
      </c>
      <c r="B1157" t="s">
        <v>1733</v>
      </c>
      <c r="C1157">
        <v>239.0625</v>
      </c>
      <c r="D1157">
        <v>43</v>
      </c>
      <c r="E1157">
        <v>341.375</v>
      </c>
      <c r="F1157">
        <v>55</v>
      </c>
      <c r="G1157">
        <f t="shared" si="109"/>
        <v>196.0625</v>
      </c>
      <c r="H1157">
        <f t="shared" si="110"/>
        <v>286.375</v>
      </c>
      <c r="I1157">
        <f t="shared" si="111"/>
        <v>7.615169813843603</v>
      </c>
      <c r="J1157">
        <f t="shared" si="112"/>
        <v>8.161761743304675</v>
      </c>
      <c r="K1157">
        <f t="shared" si="113"/>
        <v>7.8884657785741386</v>
      </c>
      <c r="L1157">
        <f t="shared" si="108"/>
        <v>0.5465919294610719</v>
      </c>
    </row>
    <row r="1158" spans="1:12" ht="15.75">
      <c r="A1158">
        <v>1157</v>
      </c>
      <c r="B1158" t="s">
        <v>1734</v>
      </c>
      <c r="C1158">
        <v>168.2143</v>
      </c>
      <c r="D1158">
        <v>42</v>
      </c>
      <c r="E1158">
        <v>218.6071</v>
      </c>
      <c r="F1158">
        <v>55</v>
      </c>
      <c r="G1158">
        <f t="shared" si="109"/>
        <v>126.21430000000001</v>
      </c>
      <c r="H1158">
        <f t="shared" si="110"/>
        <v>163.6071</v>
      </c>
      <c r="I1158">
        <f t="shared" si="111"/>
        <v>6.97973156578716</v>
      </c>
      <c r="J1158">
        <f t="shared" si="112"/>
        <v>7.354091547544168</v>
      </c>
      <c r="K1158">
        <f t="shared" si="113"/>
        <v>7.166911556665664</v>
      </c>
      <c r="L1158">
        <f t="shared" si="108"/>
        <v>0.37435998175700735</v>
      </c>
    </row>
    <row r="1159" spans="1:12" ht="15.75">
      <c r="A1159">
        <v>1158</v>
      </c>
      <c r="B1159" t="s">
        <v>1735</v>
      </c>
      <c r="C1159">
        <v>145.7778</v>
      </c>
      <c r="D1159">
        <v>42</v>
      </c>
      <c r="E1159">
        <v>146.037</v>
      </c>
      <c r="F1159">
        <v>55</v>
      </c>
      <c r="G1159">
        <f t="shared" si="109"/>
        <v>103.77780000000001</v>
      </c>
      <c r="H1159">
        <f t="shared" si="110"/>
        <v>91.037</v>
      </c>
      <c r="I1159">
        <f t="shared" si="111"/>
        <v>6.697354047195591</v>
      </c>
      <c r="J1159">
        <f t="shared" si="112"/>
        <v>6.50838111127049</v>
      </c>
      <c r="K1159">
        <f t="shared" si="113"/>
        <v>6.60286757923304</v>
      </c>
      <c r="L1159">
        <f t="shared" si="108"/>
        <v>-0.18897293592510156</v>
      </c>
    </row>
    <row r="1160" spans="1:12" ht="15.75">
      <c r="A1160">
        <v>1159</v>
      </c>
      <c r="B1160" t="s">
        <v>1651</v>
      </c>
      <c r="C1160">
        <v>134.3871</v>
      </c>
      <c r="D1160">
        <v>42</v>
      </c>
      <c r="E1160">
        <v>184.7742</v>
      </c>
      <c r="F1160">
        <v>56</v>
      </c>
      <c r="G1160">
        <f t="shared" si="109"/>
        <v>92.3871</v>
      </c>
      <c r="H1160">
        <f t="shared" si="110"/>
        <v>128.7742</v>
      </c>
      <c r="I1160">
        <f t="shared" si="111"/>
        <v>6.529619517250811</v>
      </c>
      <c r="J1160">
        <f t="shared" si="112"/>
        <v>7.008699767229694</v>
      </c>
      <c r="K1160">
        <f t="shared" si="113"/>
        <v>6.769159642240252</v>
      </c>
      <c r="L1160">
        <f t="shared" si="108"/>
        <v>0.47908024997888266</v>
      </c>
    </row>
    <row r="1161" spans="1:12" ht="15.75">
      <c r="A1161">
        <v>1160</v>
      </c>
      <c r="B1161" t="s">
        <v>1736</v>
      </c>
      <c r="C1161">
        <v>96.1</v>
      </c>
      <c r="D1161">
        <v>43</v>
      </c>
      <c r="E1161">
        <v>111.6667</v>
      </c>
      <c r="F1161">
        <v>56</v>
      </c>
      <c r="G1161">
        <f t="shared" si="109"/>
        <v>53.099999999999994</v>
      </c>
      <c r="H1161">
        <f t="shared" si="110"/>
        <v>55.666700000000006</v>
      </c>
      <c r="I1161">
        <f t="shared" si="111"/>
        <v>5.730639955916791</v>
      </c>
      <c r="J1161">
        <f t="shared" si="112"/>
        <v>5.798742655641884</v>
      </c>
      <c r="K1161">
        <f t="shared" si="113"/>
        <v>5.764691305779337</v>
      </c>
      <c r="L1161">
        <f t="shared" si="108"/>
        <v>0.06810269972509264</v>
      </c>
    </row>
    <row r="1162" spans="1:12" ht="15.75">
      <c r="A1162">
        <v>1161</v>
      </c>
      <c r="B1162" t="s">
        <v>1737</v>
      </c>
      <c r="C1162">
        <v>88.68966</v>
      </c>
      <c r="D1162">
        <v>43</v>
      </c>
      <c r="E1162">
        <v>119.3103</v>
      </c>
      <c r="F1162">
        <v>57</v>
      </c>
      <c r="G1162">
        <f t="shared" si="109"/>
        <v>45.68966</v>
      </c>
      <c r="H1162">
        <f t="shared" si="110"/>
        <v>62.3103</v>
      </c>
      <c r="I1162">
        <f t="shared" si="111"/>
        <v>5.513795801646046</v>
      </c>
      <c r="J1162">
        <f t="shared" si="112"/>
        <v>5.961398757826553</v>
      </c>
      <c r="K1162">
        <f t="shared" si="113"/>
        <v>5.737597279736299</v>
      </c>
      <c r="L1162">
        <f t="shared" si="108"/>
        <v>0.44760295618050616</v>
      </c>
    </row>
    <row r="1163" spans="1:12" ht="15.75">
      <c r="A1163">
        <v>1162</v>
      </c>
      <c r="B1163" t="s">
        <v>1738</v>
      </c>
      <c r="C1163">
        <v>210.6897</v>
      </c>
      <c r="D1163">
        <v>44</v>
      </c>
      <c r="E1163">
        <v>157.7241</v>
      </c>
      <c r="F1163">
        <v>58</v>
      </c>
      <c r="G1163">
        <f t="shared" si="109"/>
        <v>166.6897</v>
      </c>
      <c r="H1163">
        <f t="shared" si="110"/>
        <v>99.72409999999999</v>
      </c>
      <c r="I1163">
        <f t="shared" si="111"/>
        <v>7.381021150619662</v>
      </c>
      <c r="J1163">
        <f t="shared" si="112"/>
        <v>6.639870293080514</v>
      </c>
      <c r="K1163">
        <f t="shared" si="113"/>
        <v>7.010445721850088</v>
      </c>
      <c r="L1163">
        <f t="shared" si="108"/>
        <v>-0.7411508575391483</v>
      </c>
    </row>
    <row r="1164" spans="1:12" ht="15.75">
      <c r="A1164">
        <v>1163</v>
      </c>
      <c r="B1164" t="s">
        <v>1739</v>
      </c>
      <c r="C1164">
        <v>310.2143</v>
      </c>
      <c r="D1164">
        <v>43</v>
      </c>
      <c r="E1164">
        <v>403.4286</v>
      </c>
      <c r="F1164">
        <v>58</v>
      </c>
      <c r="G1164">
        <f t="shared" si="109"/>
        <v>267.2143</v>
      </c>
      <c r="H1164">
        <f t="shared" si="110"/>
        <v>345.4286</v>
      </c>
      <c r="I1164">
        <f t="shared" si="111"/>
        <v>8.061853405622065</v>
      </c>
      <c r="J1164">
        <f t="shared" si="112"/>
        <v>8.43224372652113</v>
      </c>
      <c r="K1164">
        <f t="shared" si="113"/>
        <v>8.247048566071598</v>
      </c>
      <c r="L1164">
        <f t="shared" si="108"/>
        <v>0.3703903208990642</v>
      </c>
    </row>
    <row r="1165" spans="1:12" ht="15.75">
      <c r="A1165">
        <v>1164</v>
      </c>
      <c r="B1165" t="s">
        <v>1740</v>
      </c>
      <c r="C1165">
        <v>114.44</v>
      </c>
      <c r="D1165">
        <v>44</v>
      </c>
      <c r="E1165">
        <v>134.88</v>
      </c>
      <c r="F1165">
        <v>58</v>
      </c>
      <c r="G1165">
        <f t="shared" si="109"/>
        <v>70.44</v>
      </c>
      <c r="H1165">
        <f t="shared" si="110"/>
        <v>76.88</v>
      </c>
      <c r="I1165">
        <f t="shared" si="111"/>
        <v>6.138323004056485</v>
      </c>
      <c r="J1165">
        <f t="shared" si="112"/>
        <v>6.2645364309990255</v>
      </c>
      <c r="K1165">
        <f t="shared" si="113"/>
        <v>6.2014297175277555</v>
      </c>
      <c r="L1165">
        <f t="shared" si="108"/>
        <v>0.12621342694254079</v>
      </c>
    </row>
    <row r="1166" spans="1:12" ht="15.75">
      <c r="A1166">
        <v>1165</v>
      </c>
      <c r="B1166" t="s">
        <v>1741</v>
      </c>
      <c r="C1166">
        <v>236.6333</v>
      </c>
      <c r="D1166">
        <v>43</v>
      </c>
      <c r="E1166">
        <v>278.8667</v>
      </c>
      <c r="F1166">
        <v>58</v>
      </c>
      <c r="G1166">
        <f t="shared" si="109"/>
        <v>193.6333</v>
      </c>
      <c r="H1166">
        <f t="shared" si="110"/>
        <v>220.86669999999998</v>
      </c>
      <c r="I1166">
        <f t="shared" si="111"/>
        <v>7.597183270556891</v>
      </c>
      <c r="J1166">
        <f t="shared" si="112"/>
        <v>7.787032110204904</v>
      </c>
      <c r="K1166">
        <f t="shared" si="113"/>
        <v>7.692107690380897</v>
      </c>
      <c r="L1166">
        <f t="shared" si="108"/>
        <v>0.1898488396480129</v>
      </c>
    </row>
    <row r="1167" spans="1:12" ht="15.75">
      <c r="A1167">
        <v>1166</v>
      </c>
      <c r="B1167" t="s">
        <v>1742</v>
      </c>
      <c r="C1167">
        <v>251.1034</v>
      </c>
      <c r="D1167">
        <v>44</v>
      </c>
      <c r="E1167">
        <v>380.7241</v>
      </c>
      <c r="F1167">
        <v>59</v>
      </c>
      <c r="G1167">
        <f t="shared" si="109"/>
        <v>207.1034</v>
      </c>
      <c r="H1167">
        <f t="shared" si="110"/>
        <v>321.7241</v>
      </c>
      <c r="I1167">
        <f t="shared" si="111"/>
        <v>7.6942074281369885</v>
      </c>
      <c r="J1167">
        <f t="shared" si="112"/>
        <v>8.329680200518876</v>
      </c>
      <c r="K1167">
        <f t="shared" si="113"/>
        <v>8.011943814327932</v>
      </c>
      <c r="L1167">
        <f t="shared" si="108"/>
        <v>0.6354727723818874</v>
      </c>
    </row>
    <row r="1168" spans="1:12" ht="15.75">
      <c r="A1168">
        <v>1167</v>
      </c>
      <c r="B1168" t="s">
        <v>1743</v>
      </c>
      <c r="C1168">
        <v>102</v>
      </c>
      <c r="D1168">
        <v>43</v>
      </c>
      <c r="E1168">
        <v>142.7931</v>
      </c>
      <c r="F1168">
        <v>58</v>
      </c>
      <c r="G1168">
        <f t="shared" si="109"/>
        <v>59</v>
      </c>
      <c r="H1168">
        <f t="shared" si="110"/>
        <v>84.79310000000001</v>
      </c>
      <c r="I1168">
        <f t="shared" si="111"/>
        <v>5.882643049361842</v>
      </c>
      <c r="J1168">
        <f t="shared" si="112"/>
        <v>6.40587496579852</v>
      </c>
      <c r="K1168">
        <f t="shared" si="113"/>
        <v>6.144259007580181</v>
      </c>
      <c r="L1168">
        <f t="shared" si="108"/>
        <v>0.5232319164366785</v>
      </c>
    </row>
    <row r="1169" spans="1:12" ht="15.75">
      <c r="A1169">
        <v>1168</v>
      </c>
      <c r="B1169" t="s">
        <v>1744</v>
      </c>
      <c r="C1169">
        <v>91.35484</v>
      </c>
      <c r="D1169">
        <v>43</v>
      </c>
      <c r="E1169">
        <v>83.25806</v>
      </c>
      <c r="F1169">
        <v>57</v>
      </c>
      <c r="G1169">
        <f t="shared" si="109"/>
        <v>48.354839999999996</v>
      </c>
      <c r="H1169">
        <f t="shared" si="110"/>
        <v>26.25806</v>
      </c>
      <c r="I1169">
        <f t="shared" si="111"/>
        <v>5.595588396058517</v>
      </c>
      <c r="J1169">
        <f t="shared" si="112"/>
        <v>4.714688425749983</v>
      </c>
      <c r="K1169">
        <f t="shared" si="113"/>
        <v>5.15513841090425</v>
      </c>
      <c r="L1169">
        <f t="shared" si="108"/>
        <v>-0.8808999703085343</v>
      </c>
    </row>
    <row r="1170" spans="1:12" ht="15.75">
      <c r="A1170">
        <v>1169</v>
      </c>
      <c r="B1170" t="s">
        <v>1745</v>
      </c>
      <c r="C1170">
        <v>838.5357</v>
      </c>
      <c r="D1170">
        <v>43</v>
      </c>
      <c r="E1170">
        <v>1329.536</v>
      </c>
      <c r="F1170">
        <v>57</v>
      </c>
      <c r="G1170">
        <f t="shared" si="109"/>
        <v>795.5357</v>
      </c>
      <c r="H1170">
        <f t="shared" si="110"/>
        <v>1272.536</v>
      </c>
      <c r="I1170">
        <f t="shared" si="111"/>
        <v>9.63578286333206</v>
      </c>
      <c r="J1170">
        <f t="shared" si="112"/>
        <v>10.313490755333836</v>
      </c>
      <c r="K1170">
        <f t="shared" si="113"/>
        <v>9.97463680933295</v>
      </c>
      <c r="L1170">
        <f t="shared" si="108"/>
        <v>0.6777078920017754</v>
      </c>
    </row>
    <row r="1171" spans="1:12" ht="15.75">
      <c r="A1171">
        <v>1170</v>
      </c>
      <c r="B1171" t="s">
        <v>1746</v>
      </c>
      <c r="C1171">
        <v>106.7333</v>
      </c>
      <c r="D1171">
        <v>44</v>
      </c>
      <c r="E1171">
        <v>109.1</v>
      </c>
      <c r="F1171">
        <v>58</v>
      </c>
      <c r="G1171">
        <f t="shared" si="109"/>
        <v>62.7333</v>
      </c>
      <c r="H1171">
        <f t="shared" si="110"/>
        <v>51.099999999999994</v>
      </c>
      <c r="I1171">
        <f t="shared" si="111"/>
        <v>5.971159550544341</v>
      </c>
      <c r="J1171">
        <f t="shared" si="112"/>
        <v>5.675251386050259</v>
      </c>
      <c r="K1171">
        <f t="shared" si="113"/>
        <v>5.823205468297299</v>
      </c>
      <c r="L1171">
        <f t="shared" si="108"/>
        <v>-0.2959081644940822</v>
      </c>
    </row>
    <row r="1172" spans="1:12" ht="15.75">
      <c r="A1172">
        <v>1171</v>
      </c>
      <c r="B1172" t="s">
        <v>1651</v>
      </c>
      <c r="C1172">
        <v>138.5862</v>
      </c>
      <c r="D1172">
        <v>44</v>
      </c>
      <c r="E1172">
        <v>183.2069</v>
      </c>
      <c r="F1172">
        <v>58</v>
      </c>
      <c r="G1172">
        <f t="shared" si="109"/>
        <v>94.58619999999999</v>
      </c>
      <c r="H1172">
        <f t="shared" si="110"/>
        <v>125.20689999999999</v>
      </c>
      <c r="I1172">
        <f t="shared" si="111"/>
        <v>6.5635578065296665</v>
      </c>
      <c r="J1172">
        <f t="shared" si="112"/>
        <v>6.968170259405354</v>
      </c>
      <c r="K1172">
        <f t="shared" si="113"/>
        <v>6.76586403296751</v>
      </c>
      <c r="L1172">
        <f t="shared" si="108"/>
        <v>0.40461245287568737</v>
      </c>
    </row>
    <row r="1173" spans="1:12" ht="15.75">
      <c r="A1173">
        <v>1172</v>
      </c>
      <c r="B1173" t="s">
        <v>1747</v>
      </c>
      <c r="C1173">
        <v>96.37037</v>
      </c>
      <c r="D1173">
        <v>43</v>
      </c>
      <c r="E1173">
        <v>82.77778</v>
      </c>
      <c r="F1173">
        <v>59</v>
      </c>
      <c r="G1173">
        <f t="shared" si="109"/>
        <v>53.370369999999994</v>
      </c>
      <c r="H1173">
        <f t="shared" si="110"/>
        <v>23.777780000000007</v>
      </c>
      <c r="I1173">
        <f t="shared" si="111"/>
        <v>5.737967107999515</v>
      </c>
      <c r="J1173">
        <f t="shared" si="112"/>
        <v>4.571542119790141</v>
      </c>
      <c r="K1173">
        <f t="shared" si="113"/>
        <v>5.154754613894829</v>
      </c>
      <c r="L1173">
        <f t="shared" si="108"/>
        <v>-1.166424988209374</v>
      </c>
    </row>
    <row r="1174" spans="1:12" ht="15.75">
      <c r="A1174">
        <v>1173</v>
      </c>
      <c r="B1174" t="s">
        <v>1748</v>
      </c>
      <c r="C1174">
        <v>217.2414</v>
      </c>
      <c r="D1174">
        <v>42.5</v>
      </c>
      <c r="E1174">
        <v>216.9655</v>
      </c>
      <c r="F1174">
        <v>58</v>
      </c>
      <c r="G1174">
        <f t="shared" si="109"/>
        <v>174.7414</v>
      </c>
      <c r="H1174">
        <f t="shared" si="110"/>
        <v>158.9655</v>
      </c>
      <c r="I1174">
        <f t="shared" si="111"/>
        <v>7.449077644044049</v>
      </c>
      <c r="J1174">
        <f t="shared" si="112"/>
        <v>7.312569883714604</v>
      </c>
      <c r="K1174">
        <f t="shared" si="113"/>
        <v>7.380823763879326</v>
      </c>
      <c r="L1174">
        <f t="shared" si="108"/>
        <v>-0.13650776032944556</v>
      </c>
    </row>
    <row r="1175" spans="1:12" ht="15.75">
      <c r="A1175">
        <v>1174</v>
      </c>
      <c r="B1175" t="s">
        <v>1749</v>
      </c>
      <c r="C1175">
        <v>816.0345</v>
      </c>
      <c r="D1175">
        <v>44</v>
      </c>
      <c r="E1175">
        <v>534.1379</v>
      </c>
      <c r="F1175">
        <v>59</v>
      </c>
      <c r="G1175">
        <f t="shared" si="109"/>
        <v>772.0345</v>
      </c>
      <c r="H1175">
        <f t="shared" si="110"/>
        <v>475.13789999999995</v>
      </c>
      <c r="I1175">
        <f t="shared" si="111"/>
        <v>9.592521508598118</v>
      </c>
      <c r="J1175">
        <f t="shared" si="112"/>
        <v>8.892202479582322</v>
      </c>
      <c r="K1175">
        <f t="shared" si="113"/>
        <v>9.24236199409022</v>
      </c>
      <c r="L1175">
        <f t="shared" si="108"/>
        <v>-0.7003190290157963</v>
      </c>
    </row>
    <row r="1176" spans="1:12" ht="15.75">
      <c r="A1176">
        <v>1175</v>
      </c>
      <c r="B1176" t="s">
        <v>1750</v>
      </c>
      <c r="C1176">
        <v>105.8148</v>
      </c>
      <c r="D1176">
        <v>44.5</v>
      </c>
      <c r="E1176">
        <v>102.4074</v>
      </c>
      <c r="F1176">
        <v>58</v>
      </c>
      <c r="G1176">
        <f t="shared" si="109"/>
        <v>61.314800000000005</v>
      </c>
      <c r="H1176">
        <f t="shared" si="110"/>
        <v>44.407399999999996</v>
      </c>
      <c r="I1176">
        <f t="shared" si="111"/>
        <v>5.9381634446511775</v>
      </c>
      <c r="J1176">
        <f t="shared" si="112"/>
        <v>5.47272820060102</v>
      </c>
      <c r="K1176">
        <f t="shared" si="113"/>
        <v>5.705445822626099</v>
      </c>
      <c r="L1176">
        <f t="shared" si="108"/>
        <v>-0.46543524405015724</v>
      </c>
    </row>
    <row r="1177" spans="1:12" ht="15.75">
      <c r="A1177">
        <v>1176</v>
      </c>
      <c r="B1177" t="s">
        <v>1751</v>
      </c>
      <c r="C1177">
        <v>102.6296</v>
      </c>
      <c r="D1177">
        <v>44</v>
      </c>
      <c r="E1177">
        <v>103.8148</v>
      </c>
      <c r="F1177">
        <v>58</v>
      </c>
      <c r="G1177">
        <f t="shared" si="109"/>
        <v>58.629599999999996</v>
      </c>
      <c r="H1177">
        <f t="shared" si="110"/>
        <v>45.814800000000005</v>
      </c>
      <c r="I1177">
        <f t="shared" si="111"/>
        <v>5.873557308879382</v>
      </c>
      <c r="J1177">
        <f t="shared" si="112"/>
        <v>5.517741816298666</v>
      </c>
      <c r="K1177">
        <f t="shared" si="113"/>
        <v>5.695649562589024</v>
      </c>
      <c r="L1177">
        <f t="shared" si="108"/>
        <v>-0.35581549258071643</v>
      </c>
    </row>
    <row r="1178" spans="1:12" ht="15.75">
      <c r="A1178">
        <v>1177</v>
      </c>
      <c r="B1178" t="s">
        <v>1752</v>
      </c>
      <c r="C1178">
        <v>112.963</v>
      </c>
      <c r="D1178">
        <v>44</v>
      </c>
      <c r="E1178">
        <v>117.4815</v>
      </c>
      <c r="F1178">
        <v>57</v>
      </c>
      <c r="G1178">
        <f t="shared" si="109"/>
        <v>68.963</v>
      </c>
      <c r="H1178">
        <f t="shared" si="110"/>
        <v>60.4815</v>
      </c>
      <c r="I1178">
        <f t="shared" si="111"/>
        <v>6.107750630204484</v>
      </c>
      <c r="J1178">
        <f t="shared" si="112"/>
        <v>5.918422015129647</v>
      </c>
      <c r="K1178">
        <f t="shared" si="113"/>
        <v>6.013086322667066</v>
      </c>
      <c r="L1178">
        <f t="shared" si="108"/>
        <v>-0.189328615074837</v>
      </c>
    </row>
    <row r="1179" spans="1:12" ht="15.75">
      <c r="A1179">
        <v>1178</v>
      </c>
      <c r="B1179" t="s">
        <v>1753</v>
      </c>
      <c r="C1179">
        <v>143.6897</v>
      </c>
      <c r="D1179">
        <v>44</v>
      </c>
      <c r="E1179">
        <v>139.6207</v>
      </c>
      <c r="F1179">
        <v>58</v>
      </c>
      <c r="G1179">
        <f t="shared" si="109"/>
        <v>99.68969999999999</v>
      </c>
      <c r="H1179">
        <f t="shared" si="110"/>
        <v>81.6207</v>
      </c>
      <c r="I1179">
        <f t="shared" si="111"/>
        <v>6.639372547088022</v>
      </c>
      <c r="J1179">
        <f t="shared" si="112"/>
        <v>6.350863178458114</v>
      </c>
      <c r="K1179">
        <f t="shared" si="113"/>
        <v>6.495117862773068</v>
      </c>
      <c r="L1179">
        <f t="shared" si="108"/>
        <v>-0.2885093686299074</v>
      </c>
    </row>
    <row r="1180" spans="1:12" ht="15.75">
      <c r="A1180">
        <v>1179</v>
      </c>
      <c r="B1180" t="s">
        <v>1754</v>
      </c>
      <c r="C1180">
        <v>178.7857</v>
      </c>
      <c r="D1180">
        <v>44</v>
      </c>
      <c r="E1180">
        <v>116.0714</v>
      </c>
      <c r="F1180">
        <v>57</v>
      </c>
      <c r="G1180">
        <f t="shared" si="109"/>
        <v>134.7857</v>
      </c>
      <c r="H1180">
        <f t="shared" si="110"/>
        <v>59.0714</v>
      </c>
      <c r="I1180">
        <f t="shared" si="111"/>
        <v>7.074523632633978</v>
      </c>
      <c r="J1180">
        <f t="shared" si="112"/>
        <v>5.884387899316626</v>
      </c>
      <c r="K1180">
        <f t="shared" si="113"/>
        <v>6.4794557659753025</v>
      </c>
      <c r="L1180">
        <f t="shared" si="108"/>
        <v>-1.1901357333173523</v>
      </c>
    </row>
    <row r="1181" spans="1:12" ht="15.75">
      <c r="A1181">
        <v>1180</v>
      </c>
      <c r="B1181" t="s">
        <v>1541</v>
      </c>
      <c r="C1181">
        <v>89.8</v>
      </c>
      <c r="D1181">
        <v>44</v>
      </c>
      <c r="E1181">
        <v>78.96</v>
      </c>
      <c r="F1181">
        <v>58</v>
      </c>
      <c r="G1181">
        <f t="shared" si="109"/>
        <v>45.8</v>
      </c>
      <c r="H1181">
        <f t="shared" si="110"/>
        <v>20.959999999999994</v>
      </c>
      <c r="I1181">
        <f t="shared" si="111"/>
        <v>5.517275693209581</v>
      </c>
      <c r="J1181">
        <f t="shared" si="112"/>
        <v>4.389566811762725</v>
      </c>
      <c r="K1181">
        <f t="shared" si="113"/>
        <v>4.953421252486153</v>
      </c>
      <c r="L1181">
        <f t="shared" si="108"/>
        <v>-1.127708881446856</v>
      </c>
    </row>
    <row r="1182" spans="1:12" ht="15.75">
      <c r="A1182">
        <v>1181</v>
      </c>
      <c r="B1182" t="s">
        <v>1542</v>
      </c>
      <c r="C1182">
        <v>120.3448</v>
      </c>
      <c r="D1182">
        <v>45</v>
      </c>
      <c r="E1182">
        <v>146.1034</v>
      </c>
      <c r="F1182">
        <v>57</v>
      </c>
      <c r="G1182">
        <f t="shared" si="109"/>
        <v>75.3448</v>
      </c>
      <c r="H1182">
        <f t="shared" si="110"/>
        <v>89.1034</v>
      </c>
      <c r="I1182">
        <f t="shared" si="111"/>
        <v>6.235436041042429</v>
      </c>
      <c r="J1182">
        <f t="shared" si="112"/>
        <v>6.4774085779202215</v>
      </c>
      <c r="K1182">
        <f t="shared" si="113"/>
        <v>6.356422309481325</v>
      </c>
      <c r="L1182">
        <f t="shared" si="108"/>
        <v>0.24197253687779252</v>
      </c>
    </row>
    <row r="1183" spans="1:12" ht="15.75">
      <c r="A1183">
        <v>1182</v>
      </c>
      <c r="B1183" t="s">
        <v>1543</v>
      </c>
      <c r="C1183">
        <v>84.14286</v>
      </c>
      <c r="D1183">
        <v>45</v>
      </c>
      <c r="E1183">
        <v>81.32143</v>
      </c>
      <c r="F1183">
        <v>59</v>
      </c>
      <c r="G1183">
        <f t="shared" si="109"/>
        <v>39.14286</v>
      </c>
      <c r="H1183">
        <f t="shared" si="110"/>
        <v>22.321430000000007</v>
      </c>
      <c r="I1183">
        <f t="shared" si="111"/>
        <v>5.290677266209126</v>
      </c>
      <c r="J1183">
        <f t="shared" si="112"/>
        <v>4.480357549824325</v>
      </c>
      <c r="K1183">
        <f t="shared" si="113"/>
        <v>4.885517408016726</v>
      </c>
      <c r="L1183">
        <f t="shared" si="108"/>
        <v>-0.810319716384801</v>
      </c>
    </row>
    <row r="1184" spans="1:12" ht="15.75">
      <c r="A1184">
        <v>1183</v>
      </c>
      <c r="B1184" t="s">
        <v>1544</v>
      </c>
      <c r="C1184">
        <v>1653.172</v>
      </c>
      <c r="D1184">
        <v>44</v>
      </c>
      <c r="E1184">
        <v>2422.448</v>
      </c>
      <c r="F1184">
        <v>58</v>
      </c>
      <c r="G1184">
        <f t="shared" si="109"/>
        <v>1609.172</v>
      </c>
      <c r="H1184">
        <f t="shared" si="110"/>
        <v>2364.448</v>
      </c>
      <c r="I1184">
        <f t="shared" si="111"/>
        <v>10.652102824697883</v>
      </c>
      <c r="J1184">
        <f t="shared" si="112"/>
        <v>11.207287698410836</v>
      </c>
      <c r="K1184">
        <f t="shared" si="113"/>
        <v>10.92969526155436</v>
      </c>
      <c r="L1184">
        <f t="shared" si="108"/>
        <v>0.5551848737129532</v>
      </c>
    </row>
    <row r="1185" spans="1:12" ht="15.75">
      <c r="A1185">
        <v>1184</v>
      </c>
      <c r="B1185" t="s">
        <v>1651</v>
      </c>
      <c r="C1185">
        <v>136.9667</v>
      </c>
      <c r="D1185">
        <v>44</v>
      </c>
      <c r="E1185">
        <v>178.2</v>
      </c>
      <c r="F1185">
        <v>59</v>
      </c>
      <c r="G1185">
        <f t="shared" si="109"/>
        <v>92.9667</v>
      </c>
      <c r="H1185">
        <f t="shared" si="110"/>
        <v>119.19999999999999</v>
      </c>
      <c r="I1185">
        <f t="shared" si="111"/>
        <v>6.538642140700103</v>
      </c>
      <c r="J1185">
        <f t="shared" si="112"/>
        <v>6.897240425574799</v>
      </c>
      <c r="K1185">
        <f t="shared" si="113"/>
        <v>6.717941283137451</v>
      </c>
      <c r="L1185">
        <f t="shared" si="108"/>
        <v>0.358598284874696</v>
      </c>
    </row>
    <row r="1186" spans="1:12" ht="15.75">
      <c r="A1186">
        <v>1185</v>
      </c>
      <c r="B1186" t="s">
        <v>1545</v>
      </c>
      <c r="C1186">
        <v>448.1429</v>
      </c>
      <c r="D1186">
        <v>45</v>
      </c>
      <c r="E1186">
        <v>295.6071</v>
      </c>
      <c r="F1186">
        <v>57</v>
      </c>
      <c r="G1186">
        <f t="shared" si="109"/>
        <v>403.1429</v>
      </c>
      <c r="H1186">
        <f t="shared" si="110"/>
        <v>238.6071</v>
      </c>
      <c r="I1186">
        <f t="shared" si="111"/>
        <v>8.655147503909076</v>
      </c>
      <c r="J1186">
        <f t="shared" si="112"/>
        <v>7.898493162323336</v>
      </c>
      <c r="K1186">
        <f t="shared" si="113"/>
        <v>8.276820333116206</v>
      </c>
      <c r="L1186">
        <f t="shared" si="108"/>
        <v>-0.7566543415857394</v>
      </c>
    </row>
    <row r="1187" spans="1:12" ht="15.75">
      <c r="A1187">
        <v>1186</v>
      </c>
      <c r="B1187" t="s">
        <v>1546</v>
      </c>
      <c r="C1187">
        <v>313.16</v>
      </c>
      <c r="D1187">
        <v>44</v>
      </c>
      <c r="E1187">
        <v>282.76</v>
      </c>
      <c r="F1187">
        <v>57</v>
      </c>
      <c r="G1187">
        <f t="shared" si="109"/>
        <v>269.16</v>
      </c>
      <c r="H1187">
        <f t="shared" si="110"/>
        <v>225.76</v>
      </c>
      <c r="I1187">
        <f t="shared" si="111"/>
        <v>8.072320216032704</v>
      </c>
      <c r="J1187">
        <f t="shared" si="112"/>
        <v>7.81864608282254</v>
      </c>
      <c r="K1187">
        <f t="shared" si="113"/>
        <v>7.945483149427622</v>
      </c>
      <c r="L1187">
        <f t="shared" si="108"/>
        <v>-0.25367413321016397</v>
      </c>
    </row>
    <row r="1188" spans="1:12" ht="15.75">
      <c r="A1188">
        <v>1187</v>
      </c>
      <c r="B1188" t="s">
        <v>1547</v>
      </c>
      <c r="C1188">
        <v>571.75</v>
      </c>
      <c r="D1188">
        <v>45</v>
      </c>
      <c r="E1188">
        <v>391.3571</v>
      </c>
      <c r="F1188">
        <v>57</v>
      </c>
      <c r="G1188">
        <f t="shared" si="109"/>
        <v>526.75</v>
      </c>
      <c r="H1188">
        <f t="shared" si="110"/>
        <v>334.3571</v>
      </c>
      <c r="I1188">
        <f t="shared" si="111"/>
        <v>9.040974598817305</v>
      </c>
      <c r="J1188">
        <f t="shared" si="112"/>
        <v>8.385245942732949</v>
      </c>
      <c r="K1188">
        <f t="shared" si="113"/>
        <v>8.713110270775127</v>
      </c>
      <c r="L1188">
        <f t="shared" si="108"/>
        <v>-0.6557286560843565</v>
      </c>
    </row>
    <row r="1189" spans="1:12" ht="15.75">
      <c r="A1189">
        <v>1188</v>
      </c>
      <c r="B1189" t="s">
        <v>1548</v>
      </c>
      <c r="C1189">
        <v>202.6071</v>
      </c>
      <c r="D1189">
        <v>43.5</v>
      </c>
      <c r="E1189">
        <v>148.9643</v>
      </c>
      <c r="F1189">
        <v>58</v>
      </c>
      <c r="G1189">
        <f t="shared" si="109"/>
        <v>159.1071</v>
      </c>
      <c r="H1189">
        <f t="shared" si="110"/>
        <v>90.96430000000001</v>
      </c>
      <c r="I1189">
        <f t="shared" si="111"/>
        <v>7.313854405746904</v>
      </c>
      <c r="J1189">
        <f t="shared" si="112"/>
        <v>6.507228548788232</v>
      </c>
      <c r="K1189">
        <f t="shared" si="113"/>
        <v>6.910541477267568</v>
      </c>
      <c r="L1189">
        <f t="shared" si="108"/>
        <v>-0.8066258569586715</v>
      </c>
    </row>
    <row r="1190" spans="1:12" ht="15.75">
      <c r="A1190">
        <v>1189</v>
      </c>
      <c r="B1190" t="s">
        <v>1549</v>
      </c>
      <c r="C1190">
        <v>148.1034</v>
      </c>
      <c r="D1190">
        <v>44</v>
      </c>
      <c r="E1190">
        <v>243.5172</v>
      </c>
      <c r="F1190">
        <v>58</v>
      </c>
      <c r="G1190">
        <f t="shared" si="109"/>
        <v>104.1034</v>
      </c>
      <c r="H1190">
        <f t="shared" si="110"/>
        <v>185.5172</v>
      </c>
      <c r="I1190">
        <f t="shared" si="111"/>
        <v>6.7018733773653425</v>
      </c>
      <c r="J1190">
        <f t="shared" si="112"/>
        <v>7.535409140525664</v>
      </c>
      <c r="K1190">
        <f t="shared" si="113"/>
        <v>7.1186412589455035</v>
      </c>
      <c r="L1190">
        <f t="shared" si="108"/>
        <v>0.8335357631603211</v>
      </c>
    </row>
    <row r="1191" spans="1:12" ht="15.75">
      <c r="A1191">
        <v>1190</v>
      </c>
      <c r="B1191" t="s">
        <v>1550</v>
      </c>
      <c r="C1191">
        <v>84.7</v>
      </c>
      <c r="D1191">
        <v>43</v>
      </c>
      <c r="E1191">
        <v>92.46667</v>
      </c>
      <c r="F1191">
        <v>59</v>
      </c>
      <c r="G1191">
        <f t="shared" si="109"/>
        <v>41.7</v>
      </c>
      <c r="H1191">
        <f t="shared" si="110"/>
        <v>33.46666999999999</v>
      </c>
      <c r="I1191">
        <f t="shared" si="111"/>
        <v>5.381975478557302</v>
      </c>
      <c r="J1191">
        <f t="shared" si="112"/>
        <v>5.064653102036972</v>
      </c>
      <c r="K1191">
        <f t="shared" si="113"/>
        <v>5.223314290297137</v>
      </c>
      <c r="L1191">
        <f t="shared" si="108"/>
        <v>-0.31732237652033035</v>
      </c>
    </row>
    <row r="1192" spans="1:12" ht="15.75">
      <c r="A1192">
        <v>1191</v>
      </c>
      <c r="B1192" t="s">
        <v>2506</v>
      </c>
      <c r="C1192">
        <v>96.88889</v>
      </c>
      <c r="D1192">
        <v>44</v>
      </c>
      <c r="E1192">
        <v>104.6296</v>
      </c>
      <c r="F1192">
        <v>58</v>
      </c>
      <c r="G1192">
        <f t="shared" si="109"/>
        <v>52.88889</v>
      </c>
      <c r="H1192">
        <f t="shared" si="110"/>
        <v>46.629599999999996</v>
      </c>
      <c r="I1192">
        <f t="shared" si="111"/>
        <v>5.724892792174351</v>
      </c>
      <c r="J1192">
        <f t="shared" si="112"/>
        <v>5.543174148830847</v>
      </c>
      <c r="K1192">
        <f t="shared" si="113"/>
        <v>5.634033470502599</v>
      </c>
      <c r="L1192">
        <f t="shared" si="108"/>
        <v>-0.18171864334350385</v>
      </c>
    </row>
    <row r="1193" spans="1:12" ht="15.75">
      <c r="A1193">
        <v>1192</v>
      </c>
      <c r="B1193" t="s">
        <v>1551</v>
      </c>
      <c r="C1193">
        <v>129.2143</v>
      </c>
      <c r="D1193">
        <v>43</v>
      </c>
      <c r="E1193">
        <v>295.6786</v>
      </c>
      <c r="F1193">
        <v>57.5</v>
      </c>
      <c r="G1193">
        <f t="shared" si="109"/>
        <v>86.21430000000001</v>
      </c>
      <c r="H1193">
        <f t="shared" si="110"/>
        <v>238.17860000000002</v>
      </c>
      <c r="I1193">
        <f t="shared" si="111"/>
        <v>6.429855277752086</v>
      </c>
      <c r="J1193">
        <f t="shared" si="112"/>
        <v>7.895899984753366</v>
      </c>
      <c r="K1193">
        <f t="shared" si="113"/>
        <v>7.1628776312527265</v>
      </c>
      <c r="L1193">
        <f t="shared" si="108"/>
        <v>1.4660447070012799</v>
      </c>
    </row>
    <row r="1194" spans="1:12" ht="15.75">
      <c r="A1194">
        <v>1193</v>
      </c>
      <c r="B1194" t="s">
        <v>1552</v>
      </c>
      <c r="C1194">
        <v>111.7097</v>
      </c>
      <c r="D1194">
        <v>43.5</v>
      </c>
      <c r="E1194">
        <v>159.0968</v>
      </c>
      <c r="F1194">
        <v>57</v>
      </c>
      <c r="G1194">
        <f t="shared" si="109"/>
        <v>68.2097</v>
      </c>
      <c r="H1194">
        <f t="shared" si="110"/>
        <v>102.0968</v>
      </c>
      <c r="I1194">
        <f t="shared" si="111"/>
        <v>6.091905012242476</v>
      </c>
      <c r="J1194">
        <f t="shared" si="112"/>
        <v>6.6737938385910365</v>
      </c>
      <c r="K1194">
        <f t="shared" si="113"/>
        <v>6.382849425416756</v>
      </c>
      <c r="L1194">
        <f t="shared" si="108"/>
        <v>0.5818888263485604</v>
      </c>
    </row>
    <row r="1195" spans="1:12" ht="15.75">
      <c r="A1195">
        <v>1194</v>
      </c>
      <c r="B1195" t="s">
        <v>1553</v>
      </c>
      <c r="C1195">
        <v>196</v>
      </c>
      <c r="D1195">
        <v>44</v>
      </c>
      <c r="E1195">
        <v>177.5</v>
      </c>
      <c r="F1195">
        <v>57.5</v>
      </c>
      <c r="G1195">
        <f t="shared" si="109"/>
        <v>152</v>
      </c>
      <c r="H1195">
        <f t="shared" si="110"/>
        <v>120</v>
      </c>
      <c r="I1195">
        <f t="shared" si="111"/>
        <v>7.247927513443586</v>
      </c>
      <c r="J1195">
        <f t="shared" si="112"/>
        <v>6.906890595608519</v>
      </c>
      <c r="K1195">
        <f t="shared" si="113"/>
        <v>7.077409054526052</v>
      </c>
      <c r="L1195">
        <f t="shared" si="108"/>
        <v>-0.3410369178350674</v>
      </c>
    </row>
    <row r="1196" spans="1:12" ht="15.75">
      <c r="A1196">
        <v>1195</v>
      </c>
      <c r="B1196" t="s">
        <v>1554</v>
      </c>
      <c r="C1196">
        <v>101.0333</v>
      </c>
      <c r="D1196">
        <v>44</v>
      </c>
      <c r="E1196">
        <v>134.3667</v>
      </c>
      <c r="F1196">
        <v>57</v>
      </c>
      <c r="G1196">
        <f t="shared" si="109"/>
        <v>57.0333</v>
      </c>
      <c r="H1196">
        <f t="shared" si="110"/>
        <v>77.36670000000001</v>
      </c>
      <c r="I1196">
        <f t="shared" si="111"/>
        <v>5.833732605692431</v>
      </c>
      <c r="J1196">
        <f t="shared" si="112"/>
        <v>6.273640833319217</v>
      </c>
      <c r="K1196">
        <f t="shared" si="113"/>
        <v>6.053686719505824</v>
      </c>
      <c r="L1196">
        <f t="shared" si="108"/>
        <v>0.43990822762678583</v>
      </c>
    </row>
    <row r="1197" spans="1:12" ht="15.75">
      <c r="A1197">
        <v>1196</v>
      </c>
      <c r="B1197" t="s">
        <v>1555</v>
      </c>
      <c r="C1197">
        <v>679.1875</v>
      </c>
      <c r="D1197">
        <v>43</v>
      </c>
      <c r="E1197">
        <v>407.0313</v>
      </c>
      <c r="F1197">
        <v>56</v>
      </c>
      <c r="G1197">
        <f t="shared" si="109"/>
        <v>636.1875</v>
      </c>
      <c r="H1197">
        <f t="shared" si="110"/>
        <v>351.0313</v>
      </c>
      <c r="I1197">
        <f t="shared" si="111"/>
        <v>9.313308215432134</v>
      </c>
      <c r="J1197">
        <f t="shared" si="112"/>
        <v>8.45545586515219</v>
      </c>
      <c r="K1197">
        <f t="shared" si="113"/>
        <v>8.884382040292163</v>
      </c>
      <c r="L1197">
        <f t="shared" si="108"/>
        <v>-0.8578523502799431</v>
      </c>
    </row>
    <row r="1198" spans="1:12" ht="15.75">
      <c r="A1198">
        <v>1197</v>
      </c>
      <c r="B1198" t="s">
        <v>1651</v>
      </c>
      <c r="C1198">
        <v>140.8148</v>
      </c>
      <c r="D1198">
        <v>44</v>
      </c>
      <c r="E1198">
        <v>178.8519</v>
      </c>
      <c r="F1198">
        <v>59</v>
      </c>
      <c r="G1198">
        <f t="shared" si="109"/>
        <v>96.81479999999999</v>
      </c>
      <c r="H1198">
        <f t="shared" si="110"/>
        <v>119.8519</v>
      </c>
      <c r="I1198">
        <f t="shared" si="111"/>
        <v>6.597155702867595</v>
      </c>
      <c r="J1198">
        <f t="shared" si="112"/>
        <v>6.905108969841038</v>
      </c>
      <c r="K1198">
        <f t="shared" si="113"/>
        <v>6.751132336354317</v>
      </c>
      <c r="L1198">
        <f t="shared" si="108"/>
        <v>0.30795326697344283</v>
      </c>
    </row>
    <row r="1199" spans="1:12" ht="15.75">
      <c r="A1199">
        <v>1198</v>
      </c>
      <c r="B1199" t="s">
        <v>1556</v>
      </c>
      <c r="C1199">
        <v>85.19231</v>
      </c>
      <c r="D1199">
        <v>43</v>
      </c>
      <c r="E1199">
        <v>87.26923</v>
      </c>
      <c r="F1199">
        <v>57</v>
      </c>
      <c r="G1199">
        <f t="shared" si="109"/>
        <v>42.192310000000006</v>
      </c>
      <c r="H1199">
        <f t="shared" si="110"/>
        <v>30.269229999999993</v>
      </c>
      <c r="I1199">
        <f t="shared" si="111"/>
        <v>5.398908171169759</v>
      </c>
      <c r="J1199">
        <f t="shared" si="112"/>
        <v>4.919780070703241</v>
      </c>
      <c r="K1199">
        <f t="shared" si="113"/>
        <v>5.1593441209365</v>
      </c>
      <c r="L1199">
        <f t="shared" si="108"/>
        <v>-0.479128100466518</v>
      </c>
    </row>
    <row r="1200" spans="1:12" ht="15.75">
      <c r="A1200">
        <v>1199</v>
      </c>
      <c r="B1200" t="s">
        <v>1557</v>
      </c>
      <c r="C1200">
        <v>2915.219</v>
      </c>
      <c r="D1200">
        <v>44</v>
      </c>
      <c r="E1200">
        <v>4455.906</v>
      </c>
      <c r="F1200">
        <v>57.5</v>
      </c>
      <c r="G1200">
        <f t="shared" si="109"/>
        <v>2871.219</v>
      </c>
      <c r="H1200">
        <f t="shared" si="110"/>
        <v>4398.406</v>
      </c>
      <c r="I1200">
        <f t="shared" si="111"/>
        <v>11.48744765984815</v>
      </c>
      <c r="J1200">
        <f t="shared" si="112"/>
        <v>12.102765064651315</v>
      </c>
      <c r="K1200">
        <f t="shared" si="113"/>
        <v>11.795106362249733</v>
      </c>
      <c r="L1200">
        <f t="shared" si="108"/>
        <v>0.6153174048031644</v>
      </c>
    </row>
    <row r="1201" spans="1:12" ht="15.75">
      <c r="A1201">
        <v>1200</v>
      </c>
      <c r="B1201" t="s">
        <v>1558</v>
      </c>
      <c r="C1201">
        <v>791.7667</v>
      </c>
      <c r="D1201">
        <v>44</v>
      </c>
      <c r="E1201">
        <v>1074.033</v>
      </c>
      <c r="F1201">
        <v>58</v>
      </c>
      <c r="G1201">
        <f t="shared" si="109"/>
        <v>747.7667</v>
      </c>
      <c r="H1201">
        <f t="shared" si="110"/>
        <v>1016.0329999999999</v>
      </c>
      <c r="I1201">
        <f t="shared" si="111"/>
        <v>9.546444415431147</v>
      </c>
      <c r="J1201">
        <f t="shared" si="112"/>
        <v>9.988731545200501</v>
      </c>
      <c r="K1201">
        <f t="shared" si="113"/>
        <v>9.767587980315824</v>
      </c>
      <c r="L1201">
        <f t="shared" si="108"/>
        <v>0.4422871297693547</v>
      </c>
    </row>
    <row r="1202" spans="1:12" ht="15.75">
      <c r="A1202">
        <v>1201</v>
      </c>
      <c r="B1202" t="s">
        <v>1559</v>
      </c>
      <c r="C1202">
        <v>862.8929</v>
      </c>
      <c r="D1202">
        <v>44</v>
      </c>
      <c r="E1202">
        <v>590.2857</v>
      </c>
      <c r="F1202">
        <v>58</v>
      </c>
      <c r="G1202">
        <f t="shared" si="109"/>
        <v>818.8929</v>
      </c>
      <c r="H1202">
        <f t="shared" si="110"/>
        <v>532.2857</v>
      </c>
      <c r="I1202">
        <f t="shared" si="111"/>
        <v>9.677530969183733</v>
      </c>
      <c r="J1202">
        <f t="shared" si="112"/>
        <v>9.05605699816436</v>
      </c>
      <c r="K1202">
        <f t="shared" si="113"/>
        <v>9.366793983674047</v>
      </c>
      <c r="L1202">
        <f t="shared" si="108"/>
        <v>-0.6214739710193733</v>
      </c>
    </row>
    <row r="1203" spans="1:12" ht="15.75">
      <c r="A1203">
        <v>1202</v>
      </c>
      <c r="B1203" t="s">
        <v>1560</v>
      </c>
      <c r="C1203">
        <v>144.2593</v>
      </c>
      <c r="D1203">
        <v>43</v>
      </c>
      <c r="E1203">
        <v>166.5556</v>
      </c>
      <c r="F1203">
        <v>58</v>
      </c>
      <c r="G1203">
        <f t="shared" si="109"/>
        <v>101.2593</v>
      </c>
      <c r="H1203">
        <f t="shared" si="110"/>
        <v>108.5556</v>
      </c>
      <c r="I1203">
        <f t="shared" si="111"/>
        <v>6.661910605897686</v>
      </c>
      <c r="J1203">
        <f t="shared" si="112"/>
        <v>6.762290341189225</v>
      </c>
      <c r="K1203">
        <f t="shared" si="113"/>
        <v>6.712100473543455</v>
      </c>
      <c r="L1203">
        <f t="shared" si="108"/>
        <v>0.10037973529153899</v>
      </c>
    </row>
    <row r="1204" spans="1:12" ht="15.75">
      <c r="A1204">
        <v>1203</v>
      </c>
      <c r="B1204" t="s">
        <v>1561</v>
      </c>
      <c r="C1204">
        <v>159.44</v>
      </c>
      <c r="D1204">
        <v>44</v>
      </c>
      <c r="E1204">
        <v>210.84</v>
      </c>
      <c r="F1204">
        <v>58</v>
      </c>
      <c r="G1204">
        <f t="shared" si="109"/>
        <v>115.44</v>
      </c>
      <c r="H1204">
        <f t="shared" si="110"/>
        <v>152.84</v>
      </c>
      <c r="I1204">
        <f t="shared" si="111"/>
        <v>6.850999394716474</v>
      </c>
      <c r="J1204">
        <f t="shared" si="112"/>
        <v>7.255878352582787</v>
      </c>
      <c r="K1204">
        <f t="shared" si="113"/>
        <v>7.053438873649631</v>
      </c>
      <c r="L1204">
        <f t="shared" si="108"/>
        <v>0.40487895786631345</v>
      </c>
    </row>
    <row r="1205" spans="1:12" ht="15.75">
      <c r="A1205">
        <v>1204</v>
      </c>
      <c r="B1205" t="s">
        <v>1562</v>
      </c>
      <c r="C1205">
        <v>131.5862</v>
      </c>
      <c r="D1205">
        <v>44</v>
      </c>
      <c r="E1205">
        <v>162.0345</v>
      </c>
      <c r="F1205">
        <v>58</v>
      </c>
      <c r="G1205">
        <f t="shared" si="109"/>
        <v>87.58619999999999</v>
      </c>
      <c r="H1205">
        <f t="shared" si="110"/>
        <v>104.03450000000001</v>
      </c>
      <c r="I1205">
        <f t="shared" si="111"/>
        <v>6.452631672933917</v>
      </c>
      <c r="J1205">
        <f t="shared" si="112"/>
        <v>6.7009182251134165</v>
      </c>
      <c r="K1205">
        <f t="shared" si="113"/>
        <v>6.576774949023667</v>
      </c>
      <c r="L1205">
        <f t="shared" si="108"/>
        <v>0.2482865521794997</v>
      </c>
    </row>
    <row r="1206" spans="1:12" ht="15.75">
      <c r="A1206">
        <v>1205</v>
      </c>
      <c r="B1206" t="s">
        <v>1563</v>
      </c>
      <c r="C1206">
        <v>113.28</v>
      </c>
      <c r="D1206">
        <v>44</v>
      </c>
      <c r="E1206">
        <v>121.72</v>
      </c>
      <c r="F1206">
        <v>57</v>
      </c>
      <c r="G1206">
        <f t="shared" si="109"/>
        <v>69.28</v>
      </c>
      <c r="H1206">
        <f t="shared" si="110"/>
        <v>64.72</v>
      </c>
      <c r="I1206">
        <f t="shared" si="111"/>
        <v>6.114367024952</v>
      </c>
      <c r="J1206">
        <f t="shared" si="112"/>
        <v>6.016139702655254</v>
      </c>
      <c r="K1206">
        <f t="shared" si="113"/>
        <v>6.0652533638036275</v>
      </c>
      <c r="L1206">
        <f t="shared" si="108"/>
        <v>-0.09822732229674624</v>
      </c>
    </row>
    <row r="1207" spans="1:12" ht="15.75">
      <c r="A1207">
        <v>1206</v>
      </c>
      <c r="B1207" t="s">
        <v>1564</v>
      </c>
      <c r="C1207">
        <v>282.28</v>
      </c>
      <c r="D1207">
        <v>44</v>
      </c>
      <c r="E1207">
        <v>262.28</v>
      </c>
      <c r="F1207">
        <v>58</v>
      </c>
      <c r="G1207">
        <f t="shared" si="109"/>
        <v>238.27999999999997</v>
      </c>
      <c r="H1207">
        <f t="shared" si="110"/>
        <v>204.27999999999997</v>
      </c>
      <c r="I1207">
        <f t="shared" si="111"/>
        <v>7.8965140539688425</v>
      </c>
      <c r="J1207">
        <f t="shared" si="112"/>
        <v>7.674404153937692</v>
      </c>
      <c r="K1207">
        <f t="shared" si="113"/>
        <v>7.785459103953267</v>
      </c>
      <c r="L1207">
        <f t="shared" si="108"/>
        <v>-0.2221099000311506</v>
      </c>
    </row>
    <row r="1208" spans="1:12" ht="15.75">
      <c r="A1208">
        <v>1207</v>
      </c>
      <c r="B1208" t="s">
        <v>1565</v>
      </c>
      <c r="C1208">
        <v>88.22581</v>
      </c>
      <c r="D1208">
        <v>44</v>
      </c>
      <c r="E1208">
        <v>90.09677</v>
      </c>
      <c r="F1208">
        <v>59</v>
      </c>
      <c r="G1208">
        <f t="shared" si="109"/>
        <v>44.225809999999996</v>
      </c>
      <c r="H1208">
        <f t="shared" si="110"/>
        <v>31.096770000000006</v>
      </c>
      <c r="I1208">
        <f t="shared" si="111"/>
        <v>5.466816661144684</v>
      </c>
      <c r="J1208">
        <f t="shared" si="112"/>
        <v>4.958692831288763</v>
      </c>
      <c r="K1208">
        <f t="shared" si="113"/>
        <v>5.212754746216723</v>
      </c>
      <c r="L1208">
        <f t="shared" si="108"/>
        <v>-0.5081238298559203</v>
      </c>
    </row>
    <row r="1209" spans="1:12" ht="15.75">
      <c r="A1209">
        <v>1208</v>
      </c>
      <c r="B1209" t="s">
        <v>1566</v>
      </c>
      <c r="C1209">
        <v>145.3125</v>
      </c>
      <c r="D1209">
        <v>43</v>
      </c>
      <c r="E1209">
        <v>153.1563</v>
      </c>
      <c r="F1209">
        <v>57</v>
      </c>
      <c r="G1209">
        <f t="shared" si="109"/>
        <v>102.3125</v>
      </c>
      <c r="H1209">
        <f t="shared" si="110"/>
        <v>96.15629999999999</v>
      </c>
      <c r="I1209">
        <f t="shared" si="111"/>
        <v>6.676838606474153</v>
      </c>
      <c r="J1209">
        <f t="shared" si="112"/>
        <v>6.5873094785160164</v>
      </c>
      <c r="K1209">
        <f t="shared" si="113"/>
        <v>6.632074042495084</v>
      </c>
      <c r="L1209">
        <f t="shared" si="108"/>
        <v>-0.08952912795813628</v>
      </c>
    </row>
    <row r="1210" spans="1:12" ht="15.75">
      <c r="A1210">
        <v>1209</v>
      </c>
      <c r="B1210" t="s">
        <v>1567</v>
      </c>
      <c r="C1210">
        <v>145.8387</v>
      </c>
      <c r="D1210">
        <v>43</v>
      </c>
      <c r="E1210">
        <v>199.871</v>
      </c>
      <c r="F1210">
        <v>58</v>
      </c>
      <c r="G1210">
        <f t="shared" si="109"/>
        <v>102.83869999999999</v>
      </c>
      <c r="H1210">
        <f t="shared" si="110"/>
        <v>141.871</v>
      </c>
      <c r="I1210">
        <f t="shared" si="111"/>
        <v>6.684239467841824</v>
      </c>
      <c r="J1210">
        <f t="shared" si="112"/>
        <v>7.148435906502399</v>
      </c>
      <c r="K1210">
        <f t="shared" si="113"/>
        <v>6.916337687172112</v>
      </c>
      <c r="L1210">
        <f t="shared" si="108"/>
        <v>0.4641964386605748</v>
      </c>
    </row>
    <row r="1211" spans="1:12" ht="15.75">
      <c r="A1211">
        <v>1210</v>
      </c>
      <c r="B1211" t="s">
        <v>1651</v>
      </c>
      <c r="C1211">
        <v>140.0741</v>
      </c>
      <c r="D1211">
        <v>43</v>
      </c>
      <c r="E1211">
        <v>184.037</v>
      </c>
      <c r="F1211">
        <v>59</v>
      </c>
      <c r="G1211">
        <f t="shared" si="109"/>
        <v>97.07409999999999</v>
      </c>
      <c r="H1211">
        <f t="shared" si="110"/>
        <v>125.037</v>
      </c>
      <c r="I1211">
        <f t="shared" si="111"/>
        <v>6.601014521470707</v>
      </c>
      <c r="J1211">
        <f t="shared" si="112"/>
        <v>6.966211259205076</v>
      </c>
      <c r="K1211">
        <f t="shared" si="113"/>
        <v>6.783612890337891</v>
      </c>
      <c r="L1211">
        <f t="shared" si="108"/>
        <v>0.3651967377343688</v>
      </c>
    </row>
    <row r="1212" spans="1:12" ht="15.75">
      <c r="A1212">
        <v>1211</v>
      </c>
      <c r="B1212" t="s">
        <v>1568</v>
      </c>
      <c r="C1212">
        <v>316.069</v>
      </c>
      <c r="D1212">
        <v>45</v>
      </c>
      <c r="E1212">
        <v>426.069</v>
      </c>
      <c r="F1212">
        <v>59</v>
      </c>
      <c r="G1212">
        <f t="shared" si="109"/>
        <v>271.069</v>
      </c>
      <c r="H1212">
        <f t="shared" si="110"/>
        <v>367.069</v>
      </c>
      <c r="I1212">
        <f t="shared" si="111"/>
        <v>8.08251632285626</v>
      </c>
      <c r="J1212">
        <f t="shared" si="112"/>
        <v>8.51990746974003</v>
      </c>
      <c r="K1212">
        <f t="shared" si="113"/>
        <v>8.301211896298145</v>
      </c>
      <c r="L1212">
        <f t="shared" si="108"/>
        <v>0.437391146883769</v>
      </c>
    </row>
    <row r="1213" spans="1:12" ht="15.75">
      <c r="A1213">
        <v>1212</v>
      </c>
      <c r="B1213" t="s">
        <v>1569</v>
      </c>
      <c r="C1213">
        <v>200.8966</v>
      </c>
      <c r="D1213">
        <v>44</v>
      </c>
      <c r="E1213">
        <v>273.6897</v>
      </c>
      <c r="F1213">
        <v>58</v>
      </c>
      <c r="G1213">
        <f t="shared" si="109"/>
        <v>156.8966</v>
      </c>
      <c r="H1213">
        <f t="shared" si="110"/>
        <v>215.68970000000002</v>
      </c>
      <c r="I1213">
        <f t="shared" si="111"/>
        <v>7.293670278751947</v>
      </c>
      <c r="J1213">
        <f t="shared" si="112"/>
        <v>7.752813473766275</v>
      </c>
      <c r="K1213">
        <f t="shared" si="113"/>
        <v>7.523241876259111</v>
      </c>
      <c r="L1213">
        <f t="shared" si="108"/>
        <v>0.45914319501432743</v>
      </c>
    </row>
    <row r="1214" spans="1:12" ht="15.75">
      <c r="A1214">
        <v>1213</v>
      </c>
      <c r="B1214" t="s">
        <v>1570</v>
      </c>
      <c r="C1214">
        <v>146.7407</v>
      </c>
      <c r="D1214">
        <v>43</v>
      </c>
      <c r="E1214">
        <v>164.1111</v>
      </c>
      <c r="F1214">
        <v>57</v>
      </c>
      <c r="G1214">
        <f t="shared" si="109"/>
        <v>103.7407</v>
      </c>
      <c r="H1214">
        <f t="shared" si="110"/>
        <v>107.1111</v>
      </c>
      <c r="I1214">
        <f t="shared" si="111"/>
        <v>6.696838199340222</v>
      </c>
      <c r="J1214">
        <f t="shared" si="112"/>
        <v>6.742964185130479</v>
      </c>
      <c r="K1214">
        <f t="shared" si="113"/>
        <v>6.71990119223535</v>
      </c>
      <c r="L1214">
        <f t="shared" si="108"/>
        <v>0.04612598579025651</v>
      </c>
    </row>
    <row r="1215" spans="1:12" ht="15.75">
      <c r="A1215">
        <v>1214</v>
      </c>
      <c r="B1215" t="s">
        <v>1571</v>
      </c>
      <c r="C1215">
        <v>204.8966</v>
      </c>
      <c r="D1215">
        <v>44</v>
      </c>
      <c r="E1215">
        <v>226.3103</v>
      </c>
      <c r="F1215">
        <v>57</v>
      </c>
      <c r="G1215">
        <f t="shared" si="109"/>
        <v>160.8966</v>
      </c>
      <c r="H1215">
        <f t="shared" si="110"/>
        <v>169.3103</v>
      </c>
      <c r="I1215">
        <f t="shared" si="111"/>
        <v>7.329990029726914</v>
      </c>
      <c r="J1215">
        <f t="shared" si="112"/>
        <v>7.40352593209815</v>
      </c>
      <c r="K1215">
        <f t="shared" si="113"/>
        <v>7.366757980912531</v>
      </c>
      <c r="L1215">
        <f t="shared" si="108"/>
        <v>0.07353590237123608</v>
      </c>
    </row>
    <row r="1216" spans="1:12" ht="15.75">
      <c r="A1216">
        <v>1215</v>
      </c>
      <c r="B1216" t="s">
        <v>1572</v>
      </c>
      <c r="C1216">
        <v>113.4483</v>
      </c>
      <c r="D1216">
        <v>44</v>
      </c>
      <c r="E1216">
        <v>106</v>
      </c>
      <c r="F1216">
        <v>56</v>
      </c>
      <c r="G1216">
        <f t="shared" si="109"/>
        <v>69.4483</v>
      </c>
      <c r="H1216">
        <f t="shared" si="110"/>
        <v>50</v>
      </c>
      <c r="I1216">
        <f t="shared" si="111"/>
        <v>6.117867474312358</v>
      </c>
      <c r="J1216">
        <f t="shared" si="112"/>
        <v>5.643856189774724</v>
      </c>
      <c r="K1216">
        <f t="shared" si="113"/>
        <v>5.880861832043541</v>
      </c>
      <c r="L1216">
        <f t="shared" si="108"/>
        <v>-0.4740112845376334</v>
      </c>
    </row>
    <row r="1217" spans="1:12" ht="15.75">
      <c r="A1217">
        <v>1216</v>
      </c>
      <c r="B1217" t="s">
        <v>1573</v>
      </c>
      <c r="C1217">
        <v>632</v>
      </c>
      <c r="D1217">
        <v>44</v>
      </c>
      <c r="E1217">
        <v>1064.031</v>
      </c>
      <c r="F1217">
        <v>58</v>
      </c>
      <c r="G1217">
        <f t="shared" si="109"/>
        <v>588</v>
      </c>
      <c r="H1217">
        <f t="shared" si="110"/>
        <v>1006.031</v>
      </c>
      <c r="I1217">
        <f t="shared" si="111"/>
        <v>9.199672344836365</v>
      </c>
      <c r="J1217">
        <f t="shared" si="112"/>
        <v>9.974459045926006</v>
      </c>
      <c r="K1217">
        <f t="shared" si="113"/>
        <v>9.587065695381185</v>
      </c>
      <c r="L1217">
        <f t="shared" si="108"/>
        <v>0.7747867010896403</v>
      </c>
    </row>
    <row r="1218" spans="1:12" ht="15.75">
      <c r="A1218">
        <v>1217</v>
      </c>
      <c r="B1218" t="s">
        <v>1574</v>
      </c>
      <c r="C1218">
        <v>173.9355</v>
      </c>
      <c r="D1218">
        <v>44</v>
      </c>
      <c r="E1218">
        <v>206.871</v>
      </c>
      <c r="F1218">
        <v>58</v>
      </c>
      <c r="G1218">
        <f t="shared" si="109"/>
        <v>129.9355</v>
      </c>
      <c r="H1218">
        <f t="shared" si="110"/>
        <v>148.871</v>
      </c>
      <c r="I1218">
        <f t="shared" si="111"/>
        <v>7.021651836703196</v>
      </c>
      <c r="J1218">
        <f t="shared" si="112"/>
        <v>7.217918934756204</v>
      </c>
      <c r="K1218">
        <f t="shared" si="113"/>
        <v>7.1197853857297</v>
      </c>
      <c r="L1218">
        <f aca="true" t="shared" si="114" ref="L1218:L1281">J1218-I1218</f>
        <v>0.19626709805300813</v>
      </c>
    </row>
    <row r="1219" spans="1:12" ht="15.75">
      <c r="A1219">
        <v>1218</v>
      </c>
      <c r="B1219" t="s">
        <v>1575</v>
      </c>
      <c r="C1219">
        <v>208.5862</v>
      </c>
      <c r="D1219">
        <v>44</v>
      </c>
      <c r="E1219">
        <v>448.9655</v>
      </c>
      <c r="F1219">
        <v>56</v>
      </c>
      <c r="G1219">
        <f aca="true" t="shared" si="115" ref="G1219:G1282">C1219-D1219</f>
        <v>164.5862</v>
      </c>
      <c r="H1219">
        <f aca="true" t="shared" si="116" ref="H1219:H1282">E1219-F1219</f>
        <v>392.9655</v>
      </c>
      <c r="I1219">
        <f aca="true" t="shared" si="117" ref="I1219:I1282">LOG(G1219,2)</f>
        <v>7.362699565472293</v>
      </c>
      <c r="J1219">
        <f aca="true" t="shared" si="118" ref="J1219:J1282">LOG(H1219,2)</f>
        <v>8.61825884789797</v>
      </c>
      <c r="K1219">
        <f aca="true" t="shared" si="119" ref="K1219:K1282">(I1219+J1219)/2</f>
        <v>7.990479206685132</v>
      </c>
      <c r="L1219">
        <f t="shared" si="114"/>
        <v>1.2555592824256765</v>
      </c>
    </row>
    <row r="1220" spans="1:12" ht="15.75">
      <c r="A1220">
        <v>1219</v>
      </c>
      <c r="B1220" t="s">
        <v>1576</v>
      </c>
      <c r="C1220">
        <v>208.28</v>
      </c>
      <c r="D1220">
        <v>43</v>
      </c>
      <c r="E1220">
        <v>205.2</v>
      </c>
      <c r="F1220">
        <v>57</v>
      </c>
      <c r="G1220">
        <f t="shared" si="115"/>
        <v>165.28</v>
      </c>
      <c r="H1220">
        <f t="shared" si="116"/>
        <v>148.2</v>
      </c>
      <c r="I1220">
        <f t="shared" si="117"/>
        <v>7.368768349090335</v>
      </c>
      <c r="J1220">
        <f t="shared" si="118"/>
        <v>7.211401637418471</v>
      </c>
      <c r="K1220">
        <f t="shared" si="119"/>
        <v>7.290084993254403</v>
      </c>
      <c r="L1220">
        <f t="shared" si="114"/>
        <v>-0.15736671167186334</v>
      </c>
    </row>
    <row r="1221" spans="1:12" ht="15.75">
      <c r="A1221">
        <v>1220</v>
      </c>
      <c r="B1221" t="s">
        <v>1577</v>
      </c>
      <c r="C1221">
        <v>115.0333</v>
      </c>
      <c r="D1221">
        <v>43</v>
      </c>
      <c r="E1221">
        <v>121.4667</v>
      </c>
      <c r="F1221">
        <v>58</v>
      </c>
      <c r="G1221">
        <f t="shared" si="115"/>
        <v>72.0333</v>
      </c>
      <c r="H1221">
        <f t="shared" si="116"/>
        <v>63.4667</v>
      </c>
      <c r="I1221">
        <f t="shared" si="117"/>
        <v>6.170592093645539</v>
      </c>
      <c r="J1221">
        <f t="shared" si="118"/>
        <v>5.9879279254172095</v>
      </c>
      <c r="K1221">
        <f t="shared" si="119"/>
        <v>6.0792600095313745</v>
      </c>
      <c r="L1221">
        <f t="shared" si="114"/>
        <v>-0.18266416822832987</v>
      </c>
    </row>
    <row r="1222" spans="1:12" ht="15.75">
      <c r="A1222">
        <v>1221</v>
      </c>
      <c r="B1222" t="s">
        <v>1578</v>
      </c>
      <c r="C1222">
        <v>329.4815</v>
      </c>
      <c r="D1222">
        <v>44</v>
      </c>
      <c r="E1222">
        <v>452.0741</v>
      </c>
      <c r="F1222">
        <v>58</v>
      </c>
      <c r="G1222">
        <f t="shared" si="115"/>
        <v>285.4815</v>
      </c>
      <c r="H1222">
        <f t="shared" si="116"/>
        <v>394.0741</v>
      </c>
      <c r="I1222">
        <f t="shared" si="117"/>
        <v>8.157253447716515</v>
      </c>
      <c r="J1222">
        <f t="shared" si="118"/>
        <v>8.622323123139228</v>
      </c>
      <c r="K1222">
        <f t="shared" si="119"/>
        <v>8.389788285427873</v>
      </c>
      <c r="L1222">
        <f t="shared" si="114"/>
        <v>0.46506967542271305</v>
      </c>
    </row>
    <row r="1223" spans="1:12" ht="15.75">
      <c r="A1223">
        <v>1222</v>
      </c>
      <c r="B1223" t="s">
        <v>1579</v>
      </c>
      <c r="C1223">
        <v>616.5357</v>
      </c>
      <c r="D1223">
        <v>44</v>
      </c>
      <c r="E1223">
        <v>723.8571</v>
      </c>
      <c r="F1223">
        <v>58</v>
      </c>
      <c r="G1223">
        <f t="shared" si="115"/>
        <v>572.5357</v>
      </c>
      <c r="H1223">
        <f t="shared" si="116"/>
        <v>665.8571</v>
      </c>
      <c r="I1223">
        <f t="shared" si="117"/>
        <v>9.1612218438702</v>
      </c>
      <c r="J1223">
        <f t="shared" si="118"/>
        <v>9.3790687826239</v>
      </c>
      <c r="K1223">
        <f t="shared" si="119"/>
        <v>9.270145313247049</v>
      </c>
      <c r="L1223">
        <f t="shared" si="114"/>
        <v>0.21784693875370031</v>
      </c>
    </row>
    <row r="1224" spans="1:12" ht="15.75">
      <c r="A1224">
        <v>1223</v>
      </c>
      <c r="B1224" t="s">
        <v>1651</v>
      </c>
      <c r="C1224">
        <v>140.2258</v>
      </c>
      <c r="D1224">
        <v>43</v>
      </c>
      <c r="E1224">
        <v>184.7742</v>
      </c>
      <c r="F1224">
        <v>57</v>
      </c>
      <c r="G1224">
        <f t="shared" si="115"/>
        <v>97.22579999999999</v>
      </c>
      <c r="H1224">
        <f t="shared" si="116"/>
        <v>127.77420000000001</v>
      </c>
      <c r="I1224">
        <f t="shared" si="117"/>
        <v>6.603267295478029</v>
      </c>
      <c r="J1224">
        <f t="shared" si="118"/>
        <v>6.997452748362734</v>
      </c>
      <c r="K1224">
        <f t="shared" si="119"/>
        <v>6.8003600219203815</v>
      </c>
      <c r="L1224">
        <f t="shared" si="114"/>
        <v>0.3941854528847042</v>
      </c>
    </row>
    <row r="1225" spans="1:12" ht="15.75">
      <c r="A1225">
        <v>1224</v>
      </c>
      <c r="B1225" t="s">
        <v>1580</v>
      </c>
      <c r="C1225">
        <v>138.4231</v>
      </c>
      <c r="D1225">
        <v>43</v>
      </c>
      <c r="E1225">
        <v>185.1154</v>
      </c>
      <c r="F1225">
        <v>58</v>
      </c>
      <c r="G1225">
        <f t="shared" si="115"/>
        <v>95.4231</v>
      </c>
      <c r="H1225">
        <f t="shared" si="116"/>
        <v>127.1154</v>
      </c>
      <c r="I1225">
        <f t="shared" si="117"/>
        <v>6.576266650649735</v>
      </c>
      <c r="J1225">
        <f t="shared" si="118"/>
        <v>6.989995012861521</v>
      </c>
      <c r="K1225">
        <f t="shared" si="119"/>
        <v>6.783130831755628</v>
      </c>
      <c r="L1225">
        <f t="shared" si="114"/>
        <v>0.41372836221178577</v>
      </c>
    </row>
    <row r="1226" spans="1:12" ht="15.75">
      <c r="A1226">
        <v>1225</v>
      </c>
      <c r="B1226" t="s">
        <v>1581</v>
      </c>
      <c r="C1226">
        <v>230.4138</v>
      </c>
      <c r="D1226">
        <v>43.5</v>
      </c>
      <c r="E1226">
        <v>292.0345</v>
      </c>
      <c r="F1226">
        <v>59</v>
      </c>
      <c r="G1226">
        <f t="shared" si="115"/>
        <v>186.9138</v>
      </c>
      <c r="H1226">
        <f t="shared" si="116"/>
        <v>233.03449999999998</v>
      </c>
      <c r="I1226">
        <f t="shared" si="117"/>
        <v>7.546229278154693</v>
      </c>
      <c r="J1226">
        <f t="shared" si="118"/>
        <v>7.8643997467760185</v>
      </c>
      <c r="K1226">
        <f t="shared" si="119"/>
        <v>7.705314512465356</v>
      </c>
      <c r="L1226">
        <f t="shared" si="114"/>
        <v>0.31817046862132514</v>
      </c>
    </row>
    <row r="1227" spans="1:12" ht="15.75">
      <c r="A1227">
        <v>1226</v>
      </c>
      <c r="B1227" t="s">
        <v>1582</v>
      </c>
      <c r="C1227">
        <v>154.25</v>
      </c>
      <c r="D1227">
        <v>43</v>
      </c>
      <c r="E1227">
        <v>263.25</v>
      </c>
      <c r="F1227">
        <v>57</v>
      </c>
      <c r="G1227">
        <f t="shared" si="115"/>
        <v>111.25</v>
      </c>
      <c r="H1227">
        <f t="shared" si="116"/>
        <v>206.25</v>
      </c>
      <c r="I1227">
        <f t="shared" si="117"/>
        <v>6.79766152585376</v>
      </c>
      <c r="J1227">
        <f t="shared" si="118"/>
        <v>7.688250309133178</v>
      </c>
      <c r="K1227">
        <f t="shared" si="119"/>
        <v>7.242955917493469</v>
      </c>
      <c r="L1227">
        <f t="shared" si="114"/>
        <v>0.8905887832794175</v>
      </c>
    </row>
    <row r="1228" spans="1:12" ht="15.75">
      <c r="A1228">
        <v>1227</v>
      </c>
      <c r="B1228" t="s">
        <v>1583</v>
      </c>
      <c r="C1228">
        <v>421.6897</v>
      </c>
      <c r="D1228">
        <v>43</v>
      </c>
      <c r="E1228">
        <v>672.5517</v>
      </c>
      <c r="F1228">
        <v>57</v>
      </c>
      <c r="G1228">
        <f t="shared" si="115"/>
        <v>378.6897</v>
      </c>
      <c r="H1228">
        <f t="shared" si="116"/>
        <v>615.5517</v>
      </c>
      <c r="I1228">
        <f t="shared" si="117"/>
        <v>8.564872371596463</v>
      </c>
      <c r="J1228">
        <f t="shared" si="118"/>
        <v>9.265736223090864</v>
      </c>
      <c r="K1228">
        <f t="shared" si="119"/>
        <v>8.915304297343663</v>
      </c>
      <c r="L1228">
        <f t="shared" si="114"/>
        <v>0.7008638514944003</v>
      </c>
    </row>
    <row r="1229" spans="1:12" ht="15.75">
      <c r="A1229">
        <v>1228</v>
      </c>
      <c r="B1229" t="s">
        <v>1584</v>
      </c>
      <c r="C1229">
        <v>94.67857</v>
      </c>
      <c r="D1229">
        <v>43</v>
      </c>
      <c r="E1229">
        <v>84.03571</v>
      </c>
      <c r="F1229">
        <v>56.5</v>
      </c>
      <c r="G1229">
        <f t="shared" si="115"/>
        <v>51.67856999999999</v>
      </c>
      <c r="H1229">
        <f t="shared" si="116"/>
        <v>27.535709999999995</v>
      </c>
      <c r="I1229">
        <f t="shared" si="117"/>
        <v>5.691494244593123</v>
      </c>
      <c r="J1229">
        <f t="shared" si="118"/>
        <v>4.783231903313437</v>
      </c>
      <c r="K1229">
        <f t="shared" si="119"/>
        <v>5.23736307395328</v>
      </c>
      <c r="L1229">
        <f t="shared" si="114"/>
        <v>-0.908262341279686</v>
      </c>
    </row>
    <row r="1230" spans="1:12" ht="15.75">
      <c r="A1230">
        <v>1229</v>
      </c>
      <c r="B1230" t="s">
        <v>1585</v>
      </c>
      <c r="C1230">
        <v>867.3704</v>
      </c>
      <c r="D1230">
        <v>43</v>
      </c>
      <c r="E1230">
        <v>1522.481</v>
      </c>
      <c r="F1230">
        <v>58</v>
      </c>
      <c r="G1230">
        <f t="shared" si="115"/>
        <v>824.3704</v>
      </c>
      <c r="H1230">
        <f t="shared" si="116"/>
        <v>1464.481</v>
      </c>
      <c r="I1230">
        <f t="shared" si="117"/>
        <v>9.687148893899995</v>
      </c>
      <c r="J1230">
        <f t="shared" si="118"/>
        <v>10.516173760649192</v>
      </c>
      <c r="K1230">
        <f t="shared" si="119"/>
        <v>10.101661327274593</v>
      </c>
      <c r="L1230">
        <f t="shared" si="114"/>
        <v>0.8290248667491973</v>
      </c>
    </row>
    <row r="1231" spans="1:12" ht="15.75">
      <c r="A1231">
        <v>1230</v>
      </c>
      <c r="B1231" t="s">
        <v>1800</v>
      </c>
      <c r="C1231">
        <v>135.7667</v>
      </c>
      <c r="D1231">
        <v>42</v>
      </c>
      <c r="E1231">
        <v>190.8333</v>
      </c>
      <c r="F1231">
        <v>58</v>
      </c>
      <c r="G1231">
        <f t="shared" si="115"/>
        <v>93.76669999999999</v>
      </c>
      <c r="H1231">
        <f t="shared" si="116"/>
        <v>132.8333</v>
      </c>
      <c r="I1231">
        <f t="shared" si="117"/>
        <v>6.55100375457315</v>
      </c>
      <c r="J1231">
        <f t="shared" si="118"/>
        <v>7.0534730512378925</v>
      </c>
      <c r="K1231">
        <f t="shared" si="119"/>
        <v>6.802238402905521</v>
      </c>
      <c r="L1231">
        <f t="shared" si="114"/>
        <v>0.5024692966647422</v>
      </c>
    </row>
    <row r="1232" spans="1:12" ht="15.75">
      <c r="A1232">
        <v>1231</v>
      </c>
      <c r="B1232" t="s">
        <v>1801</v>
      </c>
      <c r="C1232">
        <v>121.8148</v>
      </c>
      <c r="D1232">
        <v>43</v>
      </c>
      <c r="E1232">
        <v>167.6667</v>
      </c>
      <c r="F1232">
        <v>57</v>
      </c>
      <c r="G1232">
        <f t="shared" si="115"/>
        <v>78.8148</v>
      </c>
      <c r="H1232">
        <f t="shared" si="116"/>
        <v>110.66669999999999</v>
      </c>
      <c r="I1232">
        <f t="shared" si="117"/>
        <v>6.300394662154417</v>
      </c>
      <c r="J1232">
        <f t="shared" si="118"/>
        <v>6.790077365172403</v>
      </c>
      <c r="K1232">
        <f t="shared" si="119"/>
        <v>6.54523601366341</v>
      </c>
      <c r="L1232">
        <f t="shared" si="114"/>
        <v>0.48968270301798533</v>
      </c>
    </row>
    <row r="1233" spans="1:12" ht="15.75">
      <c r="A1233">
        <v>1232</v>
      </c>
      <c r="B1233" t="s">
        <v>1802</v>
      </c>
      <c r="C1233">
        <v>94.6</v>
      </c>
      <c r="D1233">
        <v>44</v>
      </c>
      <c r="E1233">
        <v>118.3667</v>
      </c>
      <c r="F1233">
        <v>58</v>
      </c>
      <c r="G1233">
        <f t="shared" si="115"/>
        <v>50.599999999999994</v>
      </c>
      <c r="H1233">
        <f t="shared" si="116"/>
        <v>60.366699999999994</v>
      </c>
      <c r="I1233">
        <f t="shared" si="117"/>
        <v>5.661065479806948</v>
      </c>
      <c r="J1233">
        <f t="shared" si="118"/>
        <v>5.9156810319703865</v>
      </c>
      <c r="K1233">
        <f t="shared" si="119"/>
        <v>5.788373255888667</v>
      </c>
      <c r="L1233">
        <f t="shared" si="114"/>
        <v>0.2546155521634388</v>
      </c>
    </row>
    <row r="1234" spans="1:12" ht="15.75">
      <c r="A1234">
        <v>1233</v>
      </c>
      <c r="B1234" t="s">
        <v>1803</v>
      </c>
      <c r="C1234">
        <v>235.1667</v>
      </c>
      <c r="D1234">
        <v>43</v>
      </c>
      <c r="E1234">
        <v>5125.067</v>
      </c>
      <c r="F1234">
        <v>56</v>
      </c>
      <c r="G1234">
        <f t="shared" si="115"/>
        <v>192.1667</v>
      </c>
      <c r="H1234">
        <f t="shared" si="116"/>
        <v>5069.067</v>
      </c>
      <c r="I1234">
        <f t="shared" si="117"/>
        <v>7.586214547181252</v>
      </c>
      <c r="J1234">
        <f t="shared" si="118"/>
        <v>12.307504517425329</v>
      </c>
      <c r="K1234">
        <f t="shared" si="119"/>
        <v>9.946859532303291</v>
      </c>
      <c r="L1234">
        <f t="shared" si="114"/>
        <v>4.721289970244077</v>
      </c>
    </row>
    <row r="1235" spans="1:12" ht="15.75">
      <c r="A1235">
        <v>1234</v>
      </c>
      <c r="B1235" t="s">
        <v>1804</v>
      </c>
      <c r="C1235">
        <v>125.2273</v>
      </c>
      <c r="D1235">
        <v>43</v>
      </c>
      <c r="E1235">
        <v>151.5909</v>
      </c>
      <c r="F1235">
        <v>58</v>
      </c>
      <c r="G1235">
        <f t="shared" si="115"/>
        <v>82.2273</v>
      </c>
      <c r="H1235">
        <f t="shared" si="116"/>
        <v>93.5909</v>
      </c>
      <c r="I1235">
        <f t="shared" si="117"/>
        <v>6.361545552489683</v>
      </c>
      <c r="J1235">
        <f t="shared" si="118"/>
        <v>6.548296355859445</v>
      </c>
      <c r="K1235">
        <f t="shared" si="119"/>
        <v>6.454920954174564</v>
      </c>
      <c r="L1235">
        <f t="shared" si="114"/>
        <v>0.1867508033697618</v>
      </c>
    </row>
    <row r="1236" spans="1:12" ht="15.75">
      <c r="A1236">
        <v>1235</v>
      </c>
      <c r="B1236" t="s">
        <v>1651</v>
      </c>
      <c r="C1236">
        <v>139.4</v>
      </c>
      <c r="D1236">
        <v>42</v>
      </c>
      <c r="E1236">
        <v>186.4</v>
      </c>
      <c r="F1236">
        <v>58</v>
      </c>
      <c r="G1236">
        <f t="shared" si="115"/>
        <v>97.4</v>
      </c>
      <c r="H1236">
        <f t="shared" si="116"/>
        <v>128.4</v>
      </c>
      <c r="I1236">
        <f t="shared" si="117"/>
        <v>6.60584986719498</v>
      </c>
      <c r="J1236">
        <f t="shared" si="118"/>
        <v>7.004501392234941</v>
      </c>
      <c r="K1236">
        <f t="shared" si="119"/>
        <v>6.80517562971496</v>
      </c>
      <c r="L1236">
        <f t="shared" si="114"/>
        <v>0.39865152503996093</v>
      </c>
    </row>
    <row r="1237" spans="1:12" ht="15.75">
      <c r="A1237">
        <v>1236</v>
      </c>
      <c r="B1237" t="s">
        <v>1805</v>
      </c>
      <c r="C1237">
        <v>299.4815</v>
      </c>
      <c r="D1237">
        <v>43</v>
      </c>
      <c r="E1237">
        <v>368.1111</v>
      </c>
      <c r="F1237">
        <v>57</v>
      </c>
      <c r="G1237">
        <f t="shared" si="115"/>
        <v>256.4815</v>
      </c>
      <c r="H1237">
        <f t="shared" si="116"/>
        <v>311.1111</v>
      </c>
      <c r="I1237">
        <f t="shared" si="117"/>
        <v>8.002710957826148</v>
      </c>
      <c r="J1237">
        <f t="shared" si="118"/>
        <v>8.281286058865193</v>
      </c>
      <c r="K1237">
        <f t="shared" si="119"/>
        <v>8.14199850834567</v>
      </c>
      <c r="L1237">
        <f t="shared" si="114"/>
        <v>0.2785751010390456</v>
      </c>
    </row>
    <row r="1238" spans="1:12" ht="15.75">
      <c r="A1238">
        <v>1237</v>
      </c>
      <c r="B1238" t="s">
        <v>1806</v>
      </c>
      <c r="C1238">
        <v>512.6538</v>
      </c>
      <c r="D1238">
        <v>43</v>
      </c>
      <c r="E1238">
        <v>712.0769</v>
      </c>
      <c r="F1238">
        <v>57</v>
      </c>
      <c r="G1238">
        <f t="shared" si="115"/>
        <v>469.65380000000005</v>
      </c>
      <c r="H1238">
        <f t="shared" si="116"/>
        <v>655.0769</v>
      </c>
      <c r="I1238">
        <f t="shared" si="117"/>
        <v>8.87545387196081</v>
      </c>
      <c r="J1238">
        <f t="shared" si="118"/>
        <v>9.355520465488219</v>
      </c>
      <c r="K1238">
        <f t="shared" si="119"/>
        <v>9.115487168724513</v>
      </c>
      <c r="L1238">
        <f t="shared" si="114"/>
        <v>0.4800665935274093</v>
      </c>
    </row>
    <row r="1239" spans="1:12" ht="15.75">
      <c r="A1239">
        <v>1238</v>
      </c>
      <c r="B1239" t="s">
        <v>1807</v>
      </c>
      <c r="C1239">
        <v>153.1724</v>
      </c>
      <c r="D1239">
        <v>42</v>
      </c>
      <c r="E1239">
        <v>175.6552</v>
      </c>
      <c r="F1239">
        <v>56</v>
      </c>
      <c r="G1239">
        <f t="shared" si="115"/>
        <v>111.17240000000001</v>
      </c>
      <c r="H1239">
        <f t="shared" si="116"/>
        <v>119.65520000000001</v>
      </c>
      <c r="I1239">
        <f t="shared" si="117"/>
        <v>6.796654854405962</v>
      </c>
      <c r="J1239">
        <f t="shared" si="118"/>
        <v>6.90273928494782</v>
      </c>
      <c r="K1239">
        <f t="shared" si="119"/>
        <v>6.849697069676891</v>
      </c>
      <c r="L1239">
        <f t="shared" si="114"/>
        <v>0.10608443054185823</v>
      </c>
    </row>
    <row r="1240" spans="1:12" ht="15.75">
      <c r="A1240">
        <v>1239</v>
      </c>
      <c r="B1240" t="s">
        <v>1808</v>
      </c>
      <c r="C1240">
        <v>105.8519</v>
      </c>
      <c r="D1240">
        <v>43</v>
      </c>
      <c r="E1240">
        <v>105.5556</v>
      </c>
      <c r="F1240">
        <v>57</v>
      </c>
      <c r="G1240">
        <f t="shared" si="115"/>
        <v>62.8519</v>
      </c>
      <c r="H1240">
        <f t="shared" si="116"/>
        <v>48.5556</v>
      </c>
      <c r="I1240">
        <f t="shared" si="117"/>
        <v>5.973884452566487</v>
      </c>
      <c r="J1240">
        <f t="shared" si="118"/>
        <v>5.6015657886023416</v>
      </c>
      <c r="K1240">
        <f t="shared" si="119"/>
        <v>5.7877251205844145</v>
      </c>
      <c r="L1240">
        <f t="shared" si="114"/>
        <v>-0.3723186639641458</v>
      </c>
    </row>
    <row r="1241" spans="1:12" ht="15.75">
      <c r="A1241">
        <v>1240</v>
      </c>
      <c r="B1241" t="s">
        <v>1809</v>
      </c>
      <c r="C1241">
        <v>207.6207</v>
      </c>
      <c r="D1241">
        <v>43</v>
      </c>
      <c r="E1241">
        <v>312.4138</v>
      </c>
      <c r="F1241">
        <v>59</v>
      </c>
      <c r="G1241">
        <f t="shared" si="115"/>
        <v>164.6207</v>
      </c>
      <c r="H1241">
        <f t="shared" si="116"/>
        <v>253.41379999999998</v>
      </c>
      <c r="I1241">
        <f t="shared" si="117"/>
        <v>7.363001946613714</v>
      </c>
      <c r="J1241">
        <f t="shared" si="118"/>
        <v>7.985351280352355</v>
      </c>
      <c r="K1241">
        <f t="shared" si="119"/>
        <v>7.674176613483034</v>
      </c>
      <c r="L1241">
        <f t="shared" si="114"/>
        <v>0.622349333738641</v>
      </c>
    </row>
    <row r="1242" spans="1:12" ht="15.75">
      <c r="A1242">
        <v>1241</v>
      </c>
      <c r="B1242" t="s">
        <v>1810</v>
      </c>
      <c r="C1242">
        <v>184.9655</v>
      </c>
      <c r="D1242">
        <v>43</v>
      </c>
      <c r="E1242">
        <v>232.7931</v>
      </c>
      <c r="F1242">
        <v>58</v>
      </c>
      <c r="G1242">
        <f t="shared" si="115"/>
        <v>141.9655</v>
      </c>
      <c r="H1242">
        <f t="shared" si="116"/>
        <v>174.7931</v>
      </c>
      <c r="I1242">
        <f t="shared" si="117"/>
        <v>7.149396562981756</v>
      </c>
      <c r="J1242">
        <f t="shared" si="118"/>
        <v>7.449504425000767</v>
      </c>
      <c r="K1242">
        <f t="shared" si="119"/>
        <v>7.2994504939912614</v>
      </c>
      <c r="L1242">
        <f t="shared" si="114"/>
        <v>0.3001078620190114</v>
      </c>
    </row>
    <row r="1243" spans="1:12" ht="15.75">
      <c r="A1243">
        <v>1242</v>
      </c>
      <c r="B1243" t="s">
        <v>1811</v>
      </c>
      <c r="C1243">
        <v>99.16</v>
      </c>
      <c r="D1243">
        <v>43</v>
      </c>
      <c r="E1243">
        <v>100.08</v>
      </c>
      <c r="F1243">
        <v>58</v>
      </c>
      <c r="G1243">
        <f t="shared" si="115"/>
        <v>56.16</v>
      </c>
      <c r="H1243">
        <f t="shared" si="116"/>
        <v>42.08</v>
      </c>
      <c r="I1243">
        <f t="shared" si="117"/>
        <v>5.811471030529836</v>
      </c>
      <c r="J1243">
        <f t="shared" si="118"/>
        <v>5.395062799517578</v>
      </c>
      <c r="K1243">
        <f t="shared" si="119"/>
        <v>5.603266915023706</v>
      </c>
      <c r="L1243">
        <f t="shared" si="114"/>
        <v>-0.4164082310122579</v>
      </c>
    </row>
    <row r="1244" spans="1:12" ht="15.75">
      <c r="A1244">
        <v>1243</v>
      </c>
      <c r="B1244" t="s">
        <v>1812</v>
      </c>
      <c r="C1244">
        <v>137.9688</v>
      </c>
      <c r="D1244">
        <v>44</v>
      </c>
      <c r="E1244">
        <v>264.4063</v>
      </c>
      <c r="F1244">
        <v>59</v>
      </c>
      <c r="G1244">
        <f t="shared" si="115"/>
        <v>93.96879999999999</v>
      </c>
      <c r="H1244">
        <f t="shared" si="116"/>
        <v>205.4063</v>
      </c>
      <c r="I1244">
        <f t="shared" si="117"/>
        <v>6.55410992021998</v>
      </c>
      <c r="J1244">
        <f t="shared" si="118"/>
        <v>7.682336620892237</v>
      </c>
      <c r="K1244">
        <f t="shared" si="119"/>
        <v>7.118223270556108</v>
      </c>
      <c r="L1244">
        <f t="shared" si="114"/>
        <v>1.1282267006722568</v>
      </c>
    </row>
    <row r="1245" spans="1:12" ht="15.75">
      <c r="A1245">
        <v>1244</v>
      </c>
      <c r="B1245" t="s">
        <v>1813</v>
      </c>
      <c r="C1245">
        <v>218.1429</v>
      </c>
      <c r="D1245">
        <v>42</v>
      </c>
      <c r="E1245">
        <v>244.6429</v>
      </c>
      <c r="F1245">
        <v>58</v>
      </c>
      <c r="G1245">
        <f t="shared" si="115"/>
        <v>176.1429</v>
      </c>
      <c r="H1245">
        <f t="shared" si="116"/>
        <v>186.6429</v>
      </c>
      <c r="I1245">
        <f t="shared" si="117"/>
        <v>7.460602513365884</v>
      </c>
      <c r="J1245">
        <f t="shared" si="118"/>
        <v>7.544136818535637</v>
      </c>
      <c r="K1245">
        <f t="shared" si="119"/>
        <v>7.50236966595076</v>
      </c>
      <c r="L1245">
        <f t="shared" si="114"/>
        <v>0.0835343051697528</v>
      </c>
    </row>
    <row r="1246" spans="1:12" ht="15.75">
      <c r="A1246">
        <v>1245</v>
      </c>
      <c r="B1246" t="s">
        <v>1814</v>
      </c>
      <c r="C1246">
        <v>3115.138</v>
      </c>
      <c r="D1246">
        <v>44</v>
      </c>
      <c r="E1246">
        <v>3080.172</v>
      </c>
      <c r="F1246">
        <v>57</v>
      </c>
      <c r="G1246">
        <f t="shared" si="115"/>
        <v>3071.138</v>
      </c>
      <c r="H1246">
        <f t="shared" si="116"/>
        <v>3023.172</v>
      </c>
      <c r="I1246">
        <f t="shared" si="117"/>
        <v>11.584557625189008</v>
      </c>
      <c r="J1246">
        <f t="shared" si="118"/>
        <v>11.561847346488433</v>
      </c>
      <c r="K1246">
        <f t="shared" si="119"/>
        <v>11.57320248583872</v>
      </c>
      <c r="L1246">
        <f t="shared" si="114"/>
        <v>-0.022710278700575515</v>
      </c>
    </row>
    <row r="1247" spans="1:12" ht="15.75">
      <c r="A1247">
        <v>1246</v>
      </c>
      <c r="B1247" t="s">
        <v>1815</v>
      </c>
      <c r="C1247">
        <v>123.2258</v>
      </c>
      <c r="D1247">
        <v>43</v>
      </c>
      <c r="E1247">
        <v>133.7419</v>
      </c>
      <c r="F1247">
        <v>59</v>
      </c>
      <c r="G1247">
        <f t="shared" si="115"/>
        <v>80.2258</v>
      </c>
      <c r="H1247">
        <f t="shared" si="116"/>
        <v>74.74189999999999</v>
      </c>
      <c r="I1247">
        <f t="shared" si="117"/>
        <v>6.325994365811126</v>
      </c>
      <c r="J1247">
        <f t="shared" si="118"/>
        <v>6.223845333555667</v>
      </c>
      <c r="K1247">
        <f t="shared" si="119"/>
        <v>6.274919849683396</v>
      </c>
      <c r="L1247">
        <f t="shared" si="114"/>
        <v>-0.10214903225545857</v>
      </c>
    </row>
    <row r="1248" spans="1:12" ht="15.75">
      <c r="A1248">
        <v>1247</v>
      </c>
      <c r="B1248" t="s">
        <v>1816</v>
      </c>
      <c r="C1248">
        <v>582.7931</v>
      </c>
      <c r="D1248">
        <v>44</v>
      </c>
      <c r="E1248">
        <v>718.2414</v>
      </c>
      <c r="F1248">
        <v>59</v>
      </c>
      <c r="G1248">
        <f t="shared" si="115"/>
        <v>538.7931</v>
      </c>
      <c r="H1248">
        <f t="shared" si="116"/>
        <v>659.2414</v>
      </c>
      <c r="I1248">
        <f t="shared" si="117"/>
        <v>9.073587564963354</v>
      </c>
      <c r="J1248">
        <f t="shared" si="118"/>
        <v>9.364663035601717</v>
      </c>
      <c r="K1248">
        <f t="shared" si="119"/>
        <v>9.219125300282535</v>
      </c>
      <c r="L1248">
        <f t="shared" si="114"/>
        <v>0.29107547063836314</v>
      </c>
    </row>
    <row r="1249" spans="1:12" ht="15.75">
      <c r="A1249">
        <v>1248</v>
      </c>
      <c r="B1249" t="s">
        <v>1651</v>
      </c>
      <c r="C1249">
        <v>139.0333</v>
      </c>
      <c r="D1249">
        <v>44</v>
      </c>
      <c r="E1249">
        <v>182.0333</v>
      </c>
      <c r="F1249">
        <v>58</v>
      </c>
      <c r="G1249">
        <f t="shared" si="115"/>
        <v>95.0333</v>
      </c>
      <c r="H1249">
        <f t="shared" si="116"/>
        <v>124.0333</v>
      </c>
      <c r="I1249">
        <f t="shared" si="117"/>
        <v>6.570361222298114</v>
      </c>
      <c r="J1249">
        <f t="shared" si="118"/>
        <v>6.954583691800179</v>
      </c>
      <c r="K1249">
        <f t="shared" si="119"/>
        <v>6.762472457049147</v>
      </c>
      <c r="L1249">
        <f t="shared" si="114"/>
        <v>0.38422246950206507</v>
      </c>
    </row>
    <row r="1250" spans="1:12" ht="15.75">
      <c r="A1250">
        <v>1249</v>
      </c>
      <c r="B1250" t="s">
        <v>1817</v>
      </c>
      <c r="C1250">
        <v>621.6429</v>
      </c>
      <c r="D1250">
        <v>43</v>
      </c>
      <c r="E1250">
        <v>813.8929</v>
      </c>
      <c r="F1250">
        <v>58</v>
      </c>
      <c r="G1250">
        <f t="shared" si="115"/>
        <v>578.6429</v>
      </c>
      <c r="H1250">
        <f t="shared" si="116"/>
        <v>755.8929</v>
      </c>
      <c r="I1250">
        <f t="shared" si="117"/>
        <v>9.176529476960154</v>
      </c>
      <c r="J1250">
        <f t="shared" si="118"/>
        <v>9.562038027945203</v>
      </c>
      <c r="K1250">
        <f t="shared" si="119"/>
        <v>9.369283752452677</v>
      </c>
      <c r="L1250">
        <f t="shared" si="114"/>
        <v>0.3855085509850493</v>
      </c>
    </row>
    <row r="1251" spans="1:12" ht="15.75">
      <c r="A1251">
        <v>1250</v>
      </c>
      <c r="B1251" t="s">
        <v>1660</v>
      </c>
      <c r="C1251">
        <v>105.3929</v>
      </c>
      <c r="D1251">
        <v>43.5</v>
      </c>
      <c r="E1251">
        <v>106.5714</v>
      </c>
      <c r="F1251">
        <v>56.5</v>
      </c>
      <c r="G1251">
        <f t="shared" si="115"/>
        <v>61.8929</v>
      </c>
      <c r="H1251">
        <f t="shared" si="116"/>
        <v>50.0714</v>
      </c>
      <c r="I1251">
        <f t="shared" si="117"/>
        <v>5.951702016083207</v>
      </c>
      <c r="J1251">
        <f t="shared" si="118"/>
        <v>5.645914888731649</v>
      </c>
      <c r="K1251">
        <f t="shared" si="119"/>
        <v>5.798808452407428</v>
      </c>
      <c r="L1251">
        <f t="shared" si="114"/>
        <v>-0.3057871273515582</v>
      </c>
    </row>
    <row r="1252" spans="1:12" ht="15.75">
      <c r="A1252">
        <v>1251</v>
      </c>
      <c r="B1252" t="s">
        <v>1818</v>
      </c>
      <c r="C1252">
        <v>191.0667</v>
      </c>
      <c r="D1252">
        <v>44</v>
      </c>
      <c r="E1252">
        <v>221.7667</v>
      </c>
      <c r="F1252">
        <v>58</v>
      </c>
      <c r="G1252">
        <f t="shared" si="115"/>
        <v>147.0667</v>
      </c>
      <c r="H1252">
        <f t="shared" si="116"/>
        <v>163.7667</v>
      </c>
      <c r="I1252">
        <f t="shared" si="117"/>
        <v>7.200326806976264</v>
      </c>
      <c r="J1252">
        <f t="shared" si="118"/>
        <v>7.355498221790962</v>
      </c>
      <c r="K1252">
        <f t="shared" si="119"/>
        <v>7.277912514383614</v>
      </c>
      <c r="L1252">
        <f t="shared" si="114"/>
        <v>0.15517141481469832</v>
      </c>
    </row>
    <row r="1253" spans="1:12" ht="15.75">
      <c r="A1253">
        <v>1252</v>
      </c>
      <c r="B1253" t="s">
        <v>1819</v>
      </c>
      <c r="C1253">
        <v>289.9333</v>
      </c>
      <c r="D1253">
        <v>43</v>
      </c>
      <c r="E1253">
        <v>327.7</v>
      </c>
      <c r="F1253">
        <v>57</v>
      </c>
      <c r="G1253">
        <f t="shared" si="115"/>
        <v>246.93329999999997</v>
      </c>
      <c r="H1253">
        <f t="shared" si="116"/>
        <v>270.7</v>
      </c>
      <c r="I1253">
        <f t="shared" si="117"/>
        <v>7.947977592903454</v>
      </c>
      <c r="J1253">
        <f t="shared" si="118"/>
        <v>8.080551077327602</v>
      </c>
      <c r="K1253">
        <f t="shared" si="119"/>
        <v>8.014264335115527</v>
      </c>
      <c r="L1253">
        <f t="shared" si="114"/>
        <v>0.13257348442414774</v>
      </c>
    </row>
    <row r="1254" spans="1:12" ht="15.75">
      <c r="A1254">
        <v>1253</v>
      </c>
      <c r="B1254" t="s">
        <v>1820</v>
      </c>
      <c r="C1254">
        <v>157.6667</v>
      </c>
      <c r="D1254">
        <v>44</v>
      </c>
      <c r="E1254">
        <v>290.6667</v>
      </c>
      <c r="F1254">
        <v>58</v>
      </c>
      <c r="G1254">
        <f t="shared" si="115"/>
        <v>113.66669999999999</v>
      </c>
      <c r="H1254">
        <f t="shared" si="116"/>
        <v>232.6667</v>
      </c>
      <c r="I1254">
        <f t="shared" si="117"/>
        <v>6.828665851380679</v>
      </c>
      <c r="J1254">
        <f t="shared" si="118"/>
        <v>7.862120932178315</v>
      </c>
      <c r="K1254">
        <f t="shared" si="119"/>
        <v>7.345393391779497</v>
      </c>
      <c r="L1254">
        <f t="shared" si="114"/>
        <v>1.0334550807976361</v>
      </c>
    </row>
    <row r="1255" spans="1:12" ht="15.75">
      <c r="A1255">
        <v>1254</v>
      </c>
      <c r="B1255" t="s">
        <v>1821</v>
      </c>
      <c r="C1255">
        <v>219</v>
      </c>
      <c r="D1255">
        <v>44</v>
      </c>
      <c r="E1255">
        <v>377.8889</v>
      </c>
      <c r="F1255">
        <v>57</v>
      </c>
      <c r="G1255">
        <f t="shared" si="115"/>
        <v>175</v>
      </c>
      <c r="H1255">
        <f t="shared" si="116"/>
        <v>320.8889</v>
      </c>
      <c r="I1255">
        <f t="shared" si="117"/>
        <v>7.45121111183233</v>
      </c>
      <c r="J1255">
        <f t="shared" si="118"/>
        <v>8.325930075399672</v>
      </c>
      <c r="K1255">
        <f t="shared" si="119"/>
        <v>7.888570593616</v>
      </c>
      <c r="L1255">
        <f t="shared" si="114"/>
        <v>0.874718963567342</v>
      </c>
    </row>
    <row r="1256" spans="1:12" ht="15.75">
      <c r="A1256">
        <v>1255</v>
      </c>
      <c r="B1256" t="s">
        <v>1822</v>
      </c>
      <c r="C1256">
        <v>104.8148</v>
      </c>
      <c r="D1256">
        <v>44</v>
      </c>
      <c r="E1256">
        <v>131.2593</v>
      </c>
      <c r="F1256">
        <v>59</v>
      </c>
      <c r="G1256">
        <f t="shared" si="115"/>
        <v>60.814800000000005</v>
      </c>
      <c r="H1256">
        <f t="shared" si="116"/>
        <v>72.2593</v>
      </c>
      <c r="I1256">
        <f t="shared" si="117"/>
        <v>5.9263505581660505</v>
      </c>
      <c r="J1256">
        <f t="shared" si="118"/>
        <v>6.175111373856168</v>
      </c>
      <c r="K1256">
        <f t="shared" si="119"/>
        <v>6.050730966011109</v>
      </c>
      <c r="L1256">
        <f t="shared" si="114"/>
        <v>0.2487608156901171</v>
      </c>
    </row>
    <row r="1257" spans="1:12" ht="15.75">
      <c r="A1257">
        <v>1256</v>
      </c>
      <c r="B1257" t="s">
        <v>1823</v>
      </c>
      <c r="C1257">
        <v>322.1071</v>
      </c>
      <c r="D1257">
        <v>43</v>
      </c>
      <c r="E1257">
        <v>497.5357</v>
      </c>
      <c r="F1257">
        <v>59</v>
      </c>
      <c r="G1257">
        <f t="shared" si="115"/>
        <v>279.1071</v>
      </c>
      <c r="H1257">
        <f t="shared" si="116"/>
        <v>438.5357</v>
      </c>
      <c r="I1257">
        <f t="shared" si="117"/>
        <v>8.124675014302335</v>
      </c>
      <c r="J1257">
        <f t="shared" si="118"/>
        <v>8.776550483109485</v>
      </c>
      <c r="K1257">
        <f t="shared" si="119"/>
        <v>8.450612748705911</v>
      </c>
      <c r="L1257">
        <f t="shared" si="114"/>
        <v>0.65187546880715</v>
      </c>
    </row>
    <row r="1258" spans="1:12" ht="15.75">
      <c r="A1258">
        <v>1257</v>
      </c>
      <c r="B1258" t="s">
        <v>1824</v>
      </c>
      <c r="C1258">
        <v>107.2143</v>
      </c>
      <c r="D1258">
        <v>44</v>
      </c>
      <c r="E1258">
        <v>120.1071</v>
      </c>
      <c r="F1258">
        <v>59</v>
      </c>
      <c r="G1258">
        <f t="shared" si="115"/>
        <v>63.214299999999994</v>
      </c>
      <c r="H1258">
        <f t="shared" si="116"/>
        <v>61.1071</v>
      </c>
      <c r="I1258">
        <f t="shared" si="117"/>
        <v>5.982179048945497</v>
      </c>
      <c r="J1258">
        <f t="shared" si="118"/>
        <v>5.933268110605594</v>
      </c>
      <c r="K1258">
        <f t="shared" si="119"/>
        <v>5.9577235797755455</v>
      </c>
      <c r="L1258">
        <f t="shared" si="114"/>
        <v>-0.0489109383399029</v>
      </c>
    </row>
    <row r="1259" spans="1:12" ht="15.75">
      <c r="A1259">
        <v>1258</v>
      </c>
      <c r="B1259" t="s">
        <v>1825</v>
      </c>
      <c r="C1259">
        <v>244.7097</v>
      </c>
      <c r="D1259">
        <v>44</v>
      </c>
      <c r="E1259">
        <v>354.1613</v>
      </c>
      <c r="F1259">
        <v>59</v>
      </c>
      <c r="G1259">
        <f t="shared" si="115"/>
        <v>200.7097</v>
      </c>
      <c r="H1259">
        <f t="shared" si="116"/>
        <v>295.1613</v>
      </c>
      <c r="I1259">
        <f t="shared" si="117"/>
        <v>7.648966531456487</v>
      </c>
      <c r="J1259">
        <f t="shared" si="118"/>
        <v>8.205359764973368</v>
      </c>
      <c r="K1259">
        <f t="shared" si="119"/>
        <v>7.927163148214928</v>
      </c>
      <c r="L1259">
        <f t="shared" si="114"/>
        <v>0.5563932335168804</v>
      </c>
    </row>
    <row r="1260" spans="1:12" ht="15.75">
      <c r="A1260">
        <v>1259</v>
      </c>
      <c r="B1260" t="s">
        <v>1826</v>
      </c>
      <c r="C1260">
        <v>890.069</v>
      </c>
      <c r="D1260">
        <v>44</v>
      </c>
      <c r="E1260">
        <v>1390.034</v>
      </c>
      <c r="F1260">
        <v>58</v>
      </c>
      <c r="G1260">
        <f t="shared" si="115"/>
        <v>846.069</v>
      </c>
      <c r="H1260">
        <f t="shared" si="116"/>
        <v>1332.034</v>
      </c>
      <c r="I1260">
        <f t="shared" si="117"/>
        <v>9.72463151493856</v>
      </c>
      <c r="J1260">
        <f t="shared" si="118"/>
        <v>10.379415192150367</v>
      </c>
      <c r="K1260">
        <f t="shared" si="119"/>
        <v>10.052023353544463</v>
      </c>
      <c r="L1260">
        <f t="shared" si="114"/>
        <v>0.6547836772118067</v>
      </c>
    </row>
    <row r="1261" spans="1:12" ht="15.75">
      <c r="A1261">
        <v>1260</v>
      </c>
      <c r="B1261" t="s">
        <v>1827</v>
      </c>
      <c r="C1261">
        <v>499.5161</v>
      </c>
      <c r="D1261">
        <v>44</v>
      </c>
      <c r="E1261">
        <v>655.4516</v>
      </c>
      <c r="F1261">
        <v>58</v>
      </c>
      <c r="G1261">
        <f t="shared" si="115"/>
        <v>455.5161</v>
      </c>
      <c r="H1261">
        <f t="shared" si="116"/>
        <v>597.4516</v>
      </c>
      <c r="I1261">
        <f t="shared" si="117"/>
        <v>8.83135823607356</v>
      </c>
      <c r="J1261">
        <f t="shared" si="118"/>
        <v>9.222678033799912</v>
      </c>
      <c r="K1261">
        <f t="shared" si="119"/>
        <v>9.027018134936736</v>
      </c>
      <c r="L1261">
        <f t="shared" si="114"/>
        <v>0.39131979772635184</v>
      </c>
    </row>
    <row r="1262" spans="1:12" ht="15.75">
      <c r="A1262">
        <v>1261</v>
      </c>
      <c r="B1262" t="s">
        <v>1651</v>
      </c>
      <c r="C1262">
        <v>146.0333</v>
      </c>
      <c r="D1262">
        <v>45</v>
      </c>
      <c r="E1262">
        <v>184.1333</v>
      </c>
      <c r="F1262">
        <v>59</v>
      </c>
      <c r="G1262">
        <f t="shared" si="115"/>
        <v>101.0333</v>
      </c>
      <c r="H1262">
        <f t="shared" si="116"/>
        <v>125.13329999999999</v>
      </c>
      <c r="I1262">
        <f t="shared" si="117"/>
        <v>6.658687065195844</v>
      </c>
      <c r="J1262">
        <f t="shared" si="118"/>
        <v>6.967321954913556</v>
      </c>
      <c r="K1262">
        <f t="shared" si="119"/>
        <v>6.8130045100547</v>
      </c>
      <c r="L1262">
        <f t="shared" si="114"/>
        <v>0.30863488971771247</v>
      </c>
    </row>
    <row r="1263" spans="1:12" ht="15.75">
      <c r="A1263">
        <v>1262</v>
      </c>
      <c r="B1263" t="s">
        <v>1828</v>
      </c>
      <c r="C1263">
        <v>94.72414</v>
      </c>
      <c r="D1263">
        <v>43</v>
      </c>
      <c r="E1263">
        <v>79.68966</v>
      </c>
      <c r="F1263">
        <v>58</v>
      </c>
      <c r="G1263">
        <f t="shared" si="115"/>
        <v>51.724140000000006</v>
      </c>
      <c r="H1263">
        <f t="shared" si="116"/>
        <v>21.689660000000003</v>
      </c>
      <c r="I1263">
        <f t="shared" si="117"/>
        <v>5.6927658479634715</v>
      </c>
      <c r="J1263">
        <f t="shared" si="118"/>
        <v>4.438935532860276</v>
      </c>
      <c r="K1263">
        <f t="shared" si="119"/>
        <v>5.065850690411874</v>
      </c>
      <c r="L1263">
        <f t="shared" si="114"/>
        <v>-1.2538303151031958</v>
      </c>
    </row>
    <row r="1264" spans="1:12" ht="15.75">
      <c r="A1264">
        <v>1263</v>
      </c>
      <c r="B1264" t="s">
        <v>1829</v>
      </c>
      <c r="C1264">
        <v>161.6</v>
      </c>
      <c r="D1264">
        <v>44</v>
      </c>
      <c r="E1264">
        <v>208.4333</v>
      </c>
      <c r="F1264">
        <v>57</v>
      </c>
      <c r="G1264">
        <f t="shared" si="115"/>
        <v>117.6</v>
      </c>
      <c r="H1264">
        <f t="shared" si="116"/>
        <v>151.4333</v>
      </c>
      <c r="I1264">
        <f t="shared" si="117"/>
        <v>6.877744249949002</v>
      </c>
      <c r="J1264">
        <f t="shared" si="118"/>
        <v>7.242538676883796</v>
      </c>
      <c r="K1264">
        <f t="shared" si="119"/>
        <v>7.060141463416398</v>
      </c>
      <c r="L1264">
        <f t="shared" si="114"/>
        <v>0.364794426934794</v>
      </c>
    </row>
    <row r="1265" spans="1:12" ht="15.75">
      <c r="A1265">
        <v>1264</v>
      </c>
      <c r="B1265" t="s">
        <v>1830</v>
      </c>
      <c r="C1265">
        <v>246.1333</v>
      </c>
      <c r="D1265">
        <v>43</v>
      </c>
      <c r="E1265">
        <v>364.5</v>
      </c>
      <c r="F1265">
        <v>59</v>
      </c>
      <c r="G1265">
        <f t="shared" si="115"/>
        <v>203.1333</v>
      </c>
      <c r="H1265">
        <f t="shared" si="116"/>
        <v>305.5</v>
      </c>
      <c r="I1265">
        <f t="shared" si="117"/>
        <v>7.6662829523377045</v>
      </c>
      <c r="J1265">
        <f t="shared" si="118"/>
        <v>8.25502856981873</v>
      </c>
      <c r="K1265">
        <f t="shared" si="119"/>
        <v>7.960655761078217</v>
      </c>
      <c r="L1265">
        <f t="shared" si="114"/>
        <v>0.5887456174810257</v>
      </c>
    </row>
    <row r="1266" spans="1:12" ht="15.75">
      <c r="A1266">
        <v>1265</v>
      </c>
      <c r="B1266" t="s">
        <v>1831</v>
      </c>
      <c r="C1266">
        <v>166.4138</v>
      </c>
      <c r="D1266">
        <v>45</v>
      </c>
      <c r="E1266">
        <v>206.1724</v>
      </c>
      <c r="F1266">
        <v>58</v>
      </c>
      <c r="G1266">
        <f t="shared" si="115"/>
        <v>121.41380000000001</v>
      </c>
      <c r="H1266">
        <f t="shared" si="116"/>
        <v>148.1724</v>
      </c>
      <c r="I1266">
        <f t="shared" si="117"/>
        <v>6.923788598683586</v>
      </c>
      <c r="J1266">
        <f t="shared" si="118"/>
        <v>7.211132932348474</v>
      </c>
      <c r="K1266">
        <f t="shared" si="119"/>
        <v>7.06746076551603</v>
      </c>
      <c r="L1266">
        <f t="shared" si="114"/>
        <v>0.28734433366488776</v>
      </c>
    </row>
    <row r="1267" spans="1:12" ht="15.75">
      <c r="A1267">
        <v>1266</v>
      </c>
      <c r="B1267" t="s">
        <v>1832</v>
      </c>
      <c r="C1267">
        <v>277.7241</v>
      </c>
      <c r="D1267">
        <v>44</v>
      </c>
      <c r="E1267">
        <v>412.8276</v>
      </c>
      <c r="F1267">
        <v>58</v>
      </c>
      <c r="G1267">
        <f t="shared" si="115"/>
        <v>233.72410000000002</v>
      </c>
      <c r="H1267">
        <f t="shared" si="116"/>
        <v>354.8276</v>
      </c>
      <c r="I1267">
        <f t="shared" si="117"/>
        <v>7.86866269222177</v>
      </c>
      <c r="J1267">
        <f t="shared" si="118"/>
        <v>8.470974422735198</v>
      </c>
      <c r="K1267">
        <f t="shared" si="119"/>
        <v>8.169818557478484</v>
      </c>
      <c r="L1267">
        <f t="shared" si="114"/>
        <v>0.6023117305134278</v>
      </c>
    </row>
    <row r="1268" spans="1:12" ht="15.75">
      <c r="A1268">
        <v>1267</v>
      </c>
      <c r="B1268" t="s">
        <v>1833</v>
      </c>
      <c r="C1268">
        <v>248.963</v>
      </c>
      <c r="D1268">
        <v>44</v>
      </c>
      <c r="E1268">
        <v>139.5185</v>
      </c>
      <c r="F1268">
        <v>58</v>
      </c>
      <c r="G1268">
        <f t="shared" si="115"/>
        <v>204.963</v>
      </c>
      <c r="H1268">
        <f t="shared" si="116"/>
        <v>81.51849999999999</v>
      </c>
      <c r="I1268">
        <f t="shared" si="117"/>
        <v>7.679219687143072</v>
      </c>
      <c r="J1268">
        <f t="shared" si="118"/>
        <v>6.349055599991785</v>
      </c>
      <c r="K1268">
        <f t="shared" si="119"/>
        <v>7.0141376435674285</v>
      </c>
      <c r="L1268">
        <f t="shared" si="114"/>
        <v>-1.330164087151287</v>
      </c>
    </row>
    <row r="1269" spans="1:12" ht="15.75">
      <c r="A1269">
        <v>1268</v>
      </c>
      <c r="B1269" t="s">
        <v>1834</v>
      </c>
      <c r="C1269">
        <v>105.3333</v>
      </c>
      <c r="D1269">
        <v>44</v>
      </c>
      <c r="E1269">
        <v>116.6667</v>
      </c>
      <c r="F1269">
        <v>57</v>
      </c>
      <c r="G1269">
        <f t="shared" si="115"/>
        <v>61.333299999999994</v>
      </c>
      <c r="H1269">
        <f t="shared" si="116"/>
        <v>59.666700000000006</v>
      </c>
      <c r="I1269">
        <f t="shared" si="117"/>
        <v>5.938598671262252</v>
      </c>
      <c r="J1269">
        <f t="shared" si="118"/>
        <v>5.898854082517758</v>
      </c>
      <c r="K1269">
        <f t="shared" si="119"/>
        <v>5.918726376890005</v>
      </c>
      <c r="L1269">
        <f t="shared" si="114"/>
        <v>-0.039744588744493825</v>
      </c>
    </row>
    <row r="1270" spans="1:12" ht="15.75">
      <c r="A1270">
        <v>1269</v>
      </c>
      <c r="B1270" t="s">
        <v>1835</v>
      </c>
      <c r="C1270">
        <v>129.963</v>
      </c>
      <c r="D1270">
        <v>43</v>
      </c>
      <c r="E1270">
        <v>153.963</v>
      </c>
      <c r="F1270">
        <v>57</v>
      </c>
      <c r="G1270">
        <f t="shared" si="115"/>
        <v>86.963</v>
      </c>
      <c r="H1270">
        <f t="shared" si="116"/>
        <v>96.963</v>
      </c>
      <c r="I1270">
        <f t="shared" si="117"/>
        <v>6.44232980538216</v>
      </c>
      <c r="J1270">
        <f t="shared" si="118"/>
        <v>6.5993624308492915</v>
      </c>
      <c r="K1270">
        <f t="shared" si="119"/>
        <v>6.520846118115726</v>
      </c>
      <c r="L1270">
        <f t="shared" si="114"/>
        <v>0.15703262546713148</v>
      </c>
    </row>
    <row r="1271" spans="1:12" ht="15.75">
      <c r="A1271">
        <v>1270</v>
      </c>
      <c r="B1271" t="s">
        <v>1836</v>
      </c>
      <c r="C1271">
        <v>586.5769</v>
      </c>
      <c r="D1271">
        <v>44</v>
      </c>
      <c r="E1271">
        <v>204.9231</v>
      </c>
      <c r="F1271">
        <v>58.5</v>
      </c>
      <c r="G1271">
        <f t="shared" si="115"/>
        <v>542.5769</v>
      </c>
      <c r="H1271">
        <f t="shared" si="116"/>
        <v>146.4231</v>
      </c>
      <c r="I1271">
        <f t="shared" si="117"/>
        <v>9.083683816523033</v>
      </c>
      <c r="J1271">
        <f t="shared" si="118"/>
        <v>7.193999363796257</v>
      </c>
      <c r="K1271">
        <f t="shared" si="119"/>
        <v>8.138841590159645</v>
      </c>
      <c r="L1271">
        <f t="shared" si="114"/>
        <v>-1.889684452726776</v>
      </c>
    </row>
    <row r="1272" spans="1:12" ht="15.75">
      <c r="A1272">
        <v>1271</v>
      </c>
      <c r="B1272" t="s">
        <v>1837</v>
      </c>
      <c r="C1272">
        <v>163.4</v>
      </c>
      <c r="D1272">
        <v>43</v>
      </c>
      <c r="E1272">
        <v>198.44</v>
      </c>
      <c r="F1272">
        <v>56</v>
      </c>
      <c r="G1272">
        <f t="shared" si="115"/>
        <v>120.4</v>
      </c>
      <c r="H1272">
        <f t="shared" si="116"/>
        <v>142.44</v>
      </c>
      <c r="I1272">
        <f t="shared" si="117"/>
        <v>6.911691581872339</v>
      </c>
      <c r="J1272">
        <f t="shared" si="118"/>
        <v>7.154210530588339</v>
      </c>
      <c r="K1272">
        <f t="shared" si="119"/>
        <v>7.032951056230338</v>
      </c>
      <c r="L1272">
        <f t="shared" si="114"/>
        <v>0.24251894871599955</v>
      </c>
    </row>
    <row r="1273" spans="1:12" ht="15.75">
      <c r="A1273">
        <v>1272</v>
      </c>
      <c r="B1273" t="s">
        <v>1838</v>
      </c>
      <c r="C1273">
        <v>193.7931</v>
      </c>
      <c r="D1273">
        <v>43</v>
      </c>
      <c r="E1273">
        <v>235.3448</v>
      </c>
      <c r="F1273">
        <v>58</v>
      </c>
      <c r="G1273">
        <f t="shared" si="115"/>
        <v>150.7931</v>
      </c>
      <c r="H1273">
        <f t="shared" si="116"/>
        <v>177.3448</v>
      </c>
      <c r="I1273">
        <f t="shared" si="117"/>
        <v>7.236426604962666</v>
      </c>
      <c r="J1273">
        <f t="shared" si="118"/>
        <v>7.470413218811872</v>
      </c>
      <c r="K1273">
        <f t="shared" si="119"/>
        <v>7.353419911887269</v>
      </c>
      <c r="L1273">
        <f t="shared" si="114"/>
        <v>0.23398661384920594</v>
      </c>
    </row>
    <row r="1274" spans="1:12" ht="15.75">
      <c r="A1274">
        <v>1273</v>
      </c>
      <c r="B1274" t="s">
        <v>1839</v>
      </c>
      <c r="C1274">
        <v>133.3929</v>
      </c>
      <c r="D1274">
        <v>41</v>
      </c>
      <c r="E1274">
        <v>139.25</v>
      </c>
      <c r="F1274">
        <v>57</v>
      </c>
      <c r="G1274">
        <f t="shared" si="115"/>
        <v>92.3929</v>
      </c>
      <c r="H1274">
        <f t="shared" si="116"/>
        <v>82.25</v>
      </c>
      <c r="I1274">
        <f t="shared" si="117"/>
        <v>6.529710085832258</v>
      </c>
      <c r="J1274">
        <f t="shared" si="118"/>
        <v>6.361943773735241</v>
      </c>
      <c r="K1274">
        <f t="shared" si="119"/>
        <v>6.44582692978375</v>
      </c>
      <c r="L1274">
        <f t="shared" si="114"/>
        <v>-0.16776631209701698</v>
      </c>
    </row>
    <row r="1275" spans="1:12" ht="15.75">
      <c r="A1275">
        <v>1274</v>
      </c>
      <c r="B1275" t="s">
        <v>1626</v>
      </c>
      <c r="C1275">
        <v>113.8387</v>
      </c>
      <c r="D1275">
        <v>41.5</v>
      </c>
      <c r="E1275">
        <v>141.1935</v>
      </c>
      <c r="F1275">
        <v>57</v>
      </c>
      <c r="G1275">
        <f t="shared" si="115"/>
        <v>72.3387</v>
      </c>
      <c r="H1275">
        <f t="shared" si="116"/>
        <v>84.1935</v>
      </c>
      <c r="I1275">
        <f t="shared" si="117"/>
        <v>6.176695766417055</v>
      </c>
      <c r="J1275">
        <f t="shared" si="118"/>
        <v>6.395636951935053</v>
      </c>
      <c r="K1275">
        <f t="shared" si="119"/>
        <v>6.286166359176054</v>
      </c>
      <c r="L1275">
        <f t="shared" si="114"/>
        <v>0.21894118551799835</v>
      </c>
    </row>
    <row r="1276" spans="1:12" ht="15.75">
      <c r="A1276">
        <v>1275</v>
      </c>
      <c r="B1276" t="s">
        <v>1627</v>
      </c>
      <c r="C1276">
        <v>163.6786</v>
      </c>
      <c r="D1276">
        <v>42</v>
      </c>
      <c r="E1276">
        <v>275.6786</v>
      </c>
      <c r="F1276">
        <v>57.5</v>
      </c>
      <c r="G1276">
        <f t="shared" si="115"/>
        <v>121.67859999999999</v>
      </c>
      <c r="H1276">
        <f t="shared" si="116"/>
        <v>218.17860000000002</v>
      </c>
      <c r="I1276">
        <f t="shared" si="117"/>
        <v>6.926931648798911</v>
      </c>
      <c r="J1276">
        <f t="shared" si="118"/>
        <v>7.769365791949791</v>
      </c>
      <c r="K1276">
        <f t="shared" si="119"/>
        <v>7.3481487203743505</v>
      </c>
      <c r="L1276">
        <f t="shared" si="114"/>
        <v>0.8424341431508795</v>
      </c>
    </row>
    <row r="1277" spans="1:12" ht="15.75">
      <c r="A1277">
        <v>1276</v>
      </c>
      <c r="B1277" t="s">
        <v>1628</v>
      </c>
      <c r="C1277">
        <v>247.4828</v>
      </c>
      <c r="D1277">
        <v>42.5</v>
      </c>
      <c r="E1277">
        <v>201.069</v>
      </c>
      <c r="F1277">
        <v>58</v>
      </c>
      <c r="G1277">
        <f t="shared" si="115"/>
        <v>204.9828</v>
      </c>
      <c r="H1277">
        <f t="shared" si="116"/>
        <v>143.069</v>
      </c>
      <c r="I1277">
        <f t="shared" si="117"/>
        <v>7.679359048794451</v>
      </c>
      <c r="J1277">
        <f t="shared" si="118"/>
        <v>7.160567294465184</v>
      </c>
      <c r="K1277">
        <f t="shared" si="119"/>
        <v>7.419963171629817</v>
      </c>
      <c r="L1277">
        <f t="shared" si="114"/>
        <v>-0.5187917543292668</v>
      </c>
    </row>
    <row r="1278" spans="1:12" ht="15.75">
      <c r="A1278">
        <v>1277</v>
      </c>
      <c r="B1278" t="s">
        <v>1629</v>
      </c>
      <c r="C1278">
        <v>92.56667</v>
      </c>
      <c r="D1278">
        <v>42.5</v>
      </c>
      <c r="E1278">
        <v>86.73333</v>
      </c>
      <c r="F1278">
        <v>59</v>
      </c>
      <c r="G1278">
        <f t="shared" si="115"/>
        <v>50.06667</v>
      </c>
      <c r="H1278">
        <f t="shared" si="116"/>
        <v>27.733329999999995</v>
      </c>
      <c r="I1278">
        <f t="shared" si="117"/>
        <v>5.645778597957351</v>
      </c>
      <c r="J1278">
        <f t="shared" si="118"/>
        <v>4.793548949131717</v>
      </c>
      <c r="K1278">
        <f t="shared" si="119"/>
        <v>5.219663773544534</v>
      </c>
      <c r="L1278">
        <f t="shared" si="114"/>
        <v>-0.8522296488256345</v>
      </c>
    </row>
    <row r="1279" spans="1:12" ht="15.75">
      <c r="A1279">
        <v>1278</v>
      </c>
      <c r="B1279" t="s">
        <v>1630</v>
      </c>
      <c r="C1279">
        <v>150.5</v>
      </c>
      <c r="D1279">
        <v>43</v>
      </c>
      <c r="E1279">
        <v>128.75</v>
      </c>
      <c r="F1279">
        <v>59</v>
      </c>
      <c r="G1279">
        <f t="shared" si="115"/>
        <v>107.5</v>
      </c>
      <c r="H1279">
        <f t="shared" si="116"/>
        <v>69.75</v>
      </c>
      <c r="I1279">
        <f t="shared" si="117"/>
        <v>6.74819284958946</v>
      </c>
      <c r="J1279">
        <f t="shared" si="118"/>
        <v>6.124121311829187</v>
      </c>
      <c r="K1279">
        <f t="shared" si="119"/>
        <v>6.436157080709323</v>
      </c>
      <c r="L1279">
        <f t="shared" si="114"/>
        <v>-0.6240715377602726</v>
      </c>
    </row>
    <row r="1280" spans="1:12" ht="15.75">
      <c r="A1280">
        <v>1279</v>
      </c>
      <c r="B1280" t="s">
        <v>1631</v>
      </c>
      <c r="C1280">
        <v>93.96667</v>
      </c>
      <c r="D1280">
        <v>43</v>
      </c>
      <c r="E1280">
        <v>101.9333</v>
      </c>
      <c r="F1280">
        <v>59</v>
      </c>
      <c r="G1280">
        <f t="shared" si="115"/>
        <v>50.96666999999999</v>
      </c>
      <c r="H1280">
        <f t="shared" si="116"/>
        <v>42.9333</v>
      </c>
      <c r="I1280">
        <f t="shared" si="117"/>
        <v>5.671482190107747</v>
      </c>
      <c r="J1280">
        <f t="shared" si="118"/>
        <v>5.4240251624008184</v>
      </c>
      <c r="K1280">
        <f t="shared" si="119"/>
        <v>5.547753676254283</v>
      </c>
      <c r="L1280">
        <f t="shared" si="114"/>
        <v>-0.24745702770692812</v>
      </c>
    </row>
    <row r="1281" spans="1:12" ht="15.75">
      <c r="A1281">
        <v>1280</v>
      </c>
      <c r="B1281" t="s">
        <v>1632</v>
      </c>
      <c r="C1281">
        <v>139.3704</v>
      </c>
      <c r="D1281">
        <v>43</v>
      </c>
      <c r="E1281">
        <v>97.92593</v>
      </c>
      <c r="F1281">
        <v>58</v>
      </c>
      <c r="G1281">
        <f t="shared" si="115"/>
        <v>96.37039999999999</v>
      </c>
      <c r="H1281">
        <f t="shared" si="116"/>
        <v>39.925929999999994</v>
      </c>
      <c r="I1281">
        <f t="shared" si="117"/>
        <v>6.590518188119221</v>
      </c>
      <c r="J1281">
        <f t="shared" si="118"/>
        <v>5.319254107802809</v>
      </c>
      <c r="K1281">
        <f t="shared" si="119"/>
        <v>5.954886147961015</v>
      </c>
      <c r="L1281">
        <f t="shared" si="114"/>
        <v>-1.2712640803164117</v>
      </c>
    </row>
    <row r="1282" spans="1:12" ht="15.75">
      <c r="A1282">
        <v>1281</v>
      </c>
      <c r="B1282" t="s">
        <v>1633</v>
      </c>
      <c r="C1282">
        <v>83.53333</v>
      </c>
      <c r="D1282">
        <v>43</v>
      </c>
      <c r="E1282">
        <v>78.13333</v>
      </c>
      <c r="F1282">
        <v>58</v>
      </c>
      <c r="G1282">
        <f t="shared" si="115"/>
        <v>40.53333000000001</v>
      </c>
      <c r="H1282">
        <f t="shared" si="116"/>
        <v>20.13333</v>
      </c>
      <c r="I1282">
        <f t="shared" si="117"/>
        <v>5.341036799192378</v>
      </c>
      <c r="J1282">
        <f t="shared" si="118"/>
        <v>4.3315139048597455</v>
      </c>
      <c r="K1282">
        <f t="shared" si="119"/>
        <v>4.836275352026062</v>
      </c>
      <c r="L1282">
        <f aca="true" t="shared" si="120" ref="L1282:L1345">J1282-I1282</f>
        <v>-1.0095228943326324</v>
      </c>
    </row>
    <row r="1283" spans="1:12" ht="15.75">
      <c r="A1283">
        <v>1282</v>
      </c>
      <c r="B1283" t="s">
        <v>1634</v>
      </c>
      <c r="C1283">
        <v>87.96552</v>
      </c>
      <c r="D1283">
        <v>43</v>
      </c>
      <c r="E1283">
        <v>84.68966</v>
      </c>
      <c r="F1283">
        <v>58</v>
      </c>
      <c r="G1283">
        <f aca="true" t="shared" si="121" ref="G1283:G1346">C1283-D1283</f>
        <v>44.96552</v>
      </c>
      <c r="H1283">
        <f aca="true" t="shared" si="122" ref="H1283:H1346">E1283-F1283</f>
        <v>26.689660000000003</v>
      </c>
      <c r="I1283">
        <f aca="true" t="shared" si="123" ref="I1283:I1346">LOG(G1283,2)</f>
        <v>5.490747247612401</v>
      </c>
      <c r="J1283">
        <f aca="true" t="shared" si="124" ref="J1283:J1346">LOG(H1283,2)</f>
        <v>4.738209021969406</v>
      </c>
      <c r="K1283">
        <f aca="true" t="shared" si="125" ref="K1283:K1346">(I1283+J1283)/2</f>
        <v>5.114478134790904</v>
      </c>
      <c r="L1283">
        <f t="shared" si="120"/>
        <v>-0.7525382256429944</v>
      </c>
    </row>
    <row r="1284" spans="1:12" ht="15.75">
      <c r="A1284">
        <v>1283</v>
      </c>
      <c r="B1284" t="s">
        <v>1635</v>
      </c>
      <c r="C1284">
        <v>123.1667</v>
      </c>
      <c r="D1284">
        <v>42</v>
      </c>
      <c r="E1284">
        <v>142.5417</v>
      </c>
      <c r="F1284">
        <v>60</v>
      </c>
      <c r="G1284">
        <f t="shared" si="121"/>
        <v>81.1667</v>
      </c>
      <c r="H1284">
        <f t="shared" si="122"/>
        <v>82.54169999999999</v>
      </c>
      <c r="I1284">
        <f t="shared" si="123"/>
        <v>6.342816053843628</v>
      </c>
      <c r="J1284">
        <f t="shared" si="124"/>
        <v>6.367051246781052</v>
      </c>
      <c r="K1284">
        <f t="shared" si="125"/>
        <v>6.35493365031234</v>
      </c>
      <c r="L1284">
        <f t="shared" si="120"/>
        <v>0.024235192937423378</v>
      </c>
    </row>
    <row r="1285" spans="1:12" ht="15.75">
      <c r="A1285">
        <v>1284</v>
      </c>
      <c r="B1285" t="s">
        <v>1636</v>
      </c>
      <c r="C1285">
        <v>1558.933</v>
      </c>
      <c r="D1285">
        <v>42</v>
      </c>
      <c r="E1285">
        <v>1463.867</v>
      </c>
      <c r="F1285">
        <v>59</v>
      </c>
      <c r="G1285">
        <f t="shared" si="121"/>
        <v>1516.933</v>
      </c>
      <c r="H1285">
        <f t="shared" si="122"/>
        <v>1404.867</v>
      </c>
      <c r="I1285">
        <f t="shared" si="123"/>
        <v>10.566941650601441</v>
      </c>
      <c r="J1285">
        <f t="shared" si="124"/>
        <v>10.456217840358963</v>
      </c>
      <c r="K1285">
        <f t="shared" si="125"/>
        <v>10.511579745480201</v>
      </c>
      <c r="L1285">
        <f t="shared" si="120"/>
        <v>-0.11072381024247768</v>
      </c>
    </row>
    <row r="1286" spans="1:12" ht="15.75">
      <c r="A1286">
        <v>1285</v>
      </c>
      <c r="B1286" t="s">
        <v>1637</v>
      </c>
      <c r="C1286">
        <v>740.4138</v>
      </c>
      <c r="D1286">
        <v>43</v>
      </c>
      <c r="E1286">
        <v>286.8276</v>
      </c>
      <c r="F1286">
        <v>58</v>
      </c>
      <c r="G1286">
        <f t="shared" si="121"/>
        <v>697.4138</v>
      </c>
      <c r="H1286">
        <f t="shared" si="122"/>
        <v>228.82760000000002</v>
      </c>
      <c r="I1286">
        <f t="shared" si="123"/>
        <v>9.445871101343583</v>
      </c>
      <c r="J1286">
        <f t="shared" si="124"/>
        <v>7.838117262790015</v>
      </c>
      <c r="K1286">
        <f t="shared" si="125"/>
        <v>8.6419941820668</v>
      </c>
      <c r="L1286">
        <f t="shared" si="120"/>
        <v>-1.6077538385535677</v>
      </c>
    </row>
    <row r="1287" spans="1:12" ht="15.75">
      <c r="A1287">
        <v>1286</v>
      </c>
      <c r="B1287" t="s">
        <v>1638</v>
      </c>
      <c r="C1287">
        <v>172.069</v>
      </c>
      <c r="D1287">
        <v>43</v>
      </c>
      <c r="E1287">
        <v>129.931</v>
      </c>
      <c r="F1287">
        <v>58</v>
      </c>
      <c r="G1287">
        <f t="shared" si="121"/>
        <v>129.069</v>
      </c>
      <c r="H1287">
        <f t="shared" si="122"/>
        <v>71.93100000000001</v>
      </c>
      <c r="I1287">
        <f t="shared" si="123"/>
        <v>7.0119987232105006</v>
      </c>
      <c r="J1287">
        <f t="shared" si="124"/>
        <v>6.168541755783667</v>
      </c>
      <c r="K1287">
        <f t="shared" si="125"/>
        <v>6.590270239497084</v>
      </c>
      <c r="L1287">
        <f t="shared" si="120"/>
        <v>-0.8434569674268335</v>
      </c>
    </row>
    <row r="1288" spans="1:12" ht="15.75">
      <c r="A1288">
        <v>1287</v>
      </c>
      <c r="B1288" t="s">
        <v>1639</v>
      </c>
      <c r="C1288">
        <v>885.5517</v>
      </c>
      <c r="D1288">
        <v>43</v>
      </c>
      <c r="E1288">
        <v>563.8276</v>
      </c>
      <c r="F1288">
        <v>58</v>
      </c>
      <c r="G1288">
        <f t="shared" si="121"/>
        <v>842.5517</v>
      </c>
      <c r="H1288">
        <f t="shared" si="122"/>
        <v>505.82759999999996</v>
      </c>
      <c r="I1288">
        <f t="shared" si="123"/>
        <v>9.718621404312762</v>
      </c>
      <c r="J1288">
        <f t="shared" si="124"/>
        <v>8.98250194820091</v>
      </c>
      <c r="K1288">
        <f t="shared" si="125"/>
        <v>9.350561676256836</v>
      </c>
      <c r="L1288">
        <f t="shared" si="120"/>
        <v>-0.7361194561118509</v>
      </c>
    </row>
    <row r="1289" spans="1:12" ht="15.75">
      <c r="A1289">
        <v>1288</v>
      </c>
      <c r="B1289" t="s">
        <v>1640</v>
      </c>
      <c r="C1289">
        <v>185.4667</v>
      </c>
      <c r="D1289">
        <v>43</v>
      </c>
      <c r="E1289">
        <v>165.2333</v>
      </c>
      <c r="F1289">
        <v>58</v>
      </c>
      <c r="G1289">
        <f t="shared" si="121"/>
        <v>142.4667</v>
      </c>
      <c r="H1289">
        <f t="shared" si="122"/>
        <v>107.23330000000001</v>
      </c>
      <c r="I1289">
        <f t="shared" si="123"/>
        <v>7.154480934602737</v>
      </c>
      <c r="J1289">
        <f t="shared" si="124"/>
        <v>6.744609176584393</v>
      </c>
      <c r="K1289">
        <f t="shared" si="125"/>
        <v>6.949545055593565</v>
      </c>
      <c r="L1289">
        <f t="shared" si="120"/>
        <v>-0.40987175801834397</v>
      </c>
    </row>
    <row r="1290" spans="1:12" ht="15.75">
      <c r="A1290">
        <v>1289</v>
      </c>
      <c r="B1290" t="s">
        <v>1641</v>
      </c>
      <c r="C1290">
        <v>99.81481</v>
      </c>
      <c r="D1290">
        <v>42</v>
      </c>
      <c r="E1290">
        <v>112.7037</v>
      </c>
      <c r="F1290">
        <v>57</v>
      </c>
      <c r="G1290">
        <f t="shared" si="121"/>
        <v>57.814809999999994</v>
      </c>
      <c r="H1290">
        <f t="shared" si="122"/>
        <v>55.7037</v>
      </c>
      <c r="I1290">
        <f t="shared" si="123"/>
        <v>5.853367199666866</v>
      </c>
      <c r="J1290">
        <f t="shared" si="124"/>
        <v>5.799701253590293</v>
      </c>
      <c r="K1290">
        <f t="shared" si="125"/>
        <v>5.82653422662858</v>
      </c>
      <c r="L1290">
        <f t="shared" si="120"/>
        <v>-0.05366594607657227</v>
      </c>
    </row>
    <row r="1291" spans="1:12" ht="15.75">
      <c r="A1291">
        <v>1290</v>
      </c>
      <c r="B1291" t="s">
        <v>1642</v>
      </c>
      <c r="C1291">
        <v>101.8261</v>
      </c>
      <c r="D1291">
        <v>42</v>
      </c>
      <c r="E1291">
        <v>181.5652</v>
      </c>
      <c r="F1291">
        <v>57</v>
      </c>
      <c r="G1291">
        <f t="shared" si="121"/>
        <v>59.8261</v>
      </c>
      <c r="H1291">
        <f t="shared" si="122"/>
        <v>124.5652</v>
      </c>
      <c r="I1291">
        <f t="shared" si="123"/>
        <v>5.902703113186122</v>
      </c>
      <c r="J1291">
        <f t="shared" si="124"/>
        <v>6.960757266163849</v>
      </c>
      <c r="K1291">
        <f t="shared" si="125"/>
        <v>6.431730189674985</v>
      </c>
      <c r="L1291">
        <f t="shared" si="120"/>
        <v>1.0580541529777276</v>
      </c>
    </row>
    <row r="1292" spans="1:12" ht="15.75">
      <c r="A1292">
        <v>1291</v>
      </c>
      <c r="B1292" t="s">
        <v>1643</v>
      </c>
      <c r="C1292">
        <v>935.8667</v>
      </c>
      <c r="D1292">
        <v>43.5</v>
      </c>
      <c r="E1292">
        <v>574.6</v>
      </c>
      <c r="F1292">
        <v>58</v>
      </c>
      <c r="G1292">
        <f t="shared" si="121"/>
        <v>892.3667</v>
      </c>
      <c r="H1292">
        <f t="shared" si="122"/>
        <v>516.6</v>
      </c>
      <c r="I1292">
        <f t="shared" si="123"/>
        <v>9.801492868034922</v>
      </c>
      <c r="J1292">
        <f t="shared" si="124"/>
        <v>9.012903833230638</v>
      </c>
      <c r="K1292">
        <f t="shared" si="125"/>
        <v>9.407198350632779</v>
      </c>
      <c r="L1292">
        <f t="shared" si="120"/>
        <v>-0.7885890348042839</v>
      </c>
    </row>
    <row r="1293" spans="1:12" ht="15.75">
      <c r="A1293">
        <v>1292</v>
      </c>
      <c r="B1293" t="s">
        <v>1644</v>
      </c>
      <c r="C1293">
        <v>131.6207</v>
      </c>
      <c r="D1293">
        <v>43</v>
      </c>
      <c r="E1293">
        <v>204.3793</v>
      </c>
      <c r="F1293">
        <v>57.5</v>
      </c>
      <c r="G1293">
        <f t="shared" si="121"/>
        <v>88.6207</v>
      </c>
      <c r="H1293">
        <f t="shared" si="122"/>
        <v>146.8793</v>
      </c>
      <c r="I1293">
        <f t="shared" si="123"/>
        <v>6.46957181736164</v>
      </c>
      <c r="J1293">
        <f t="shared" si="124"/>
        <v>7.198487278033588</v>
      </c>
      <c r="K1293">
        <f t="shared" si="125"/>
        <v>6.8340295476976145</v>
      </c>
      <c r="L1293">
        <f t="shared" si="120"/>
        <v>0.7289154606719483</v>
      </c>
    </row>
    <row r="1294" spans="1:12" ht="15.75">
      <c r="A1294">
        <v>1293</v>
      </c>
      <c r="B1294" t="s">
        <v>1645</v>
      </c>
      <c r="C1294">
        <v>186.4063</v>
      </c>
      <c r="D1294">
        <v>42.5</v>
      </c>
      <c r="E1294">
        <v>244.4688</v>
      </c>
      <c r="F1294">
        <v>57</v>
      </c>
      <c r="G1294">
        <f t="shared" si="121"/>
        <v>143.9063</v>
      </c>
      <c r="H1294">
        <f t="shared" si="122"/>
        <v>187.4688</v>
      </c>
      <c r="I1294">
        <f t="shared" si="123"/>
        <v>7.168985942240731</v>
      </c>
      <c r="J1294">
        <f t="shared" si="124"/>
        <v>7.550506700952861</v>
      </c>
      <c r="K1294">
        <f t="shared" si="125"/>
        <v>7.359746321596796</v>
      </c>
      <c r="L1294">
        <f t="shared" si="120"/>
        <v>0.38152075871212965</v>
      </c>
    </row>
    <row r="1295" spans="1:12" ht="15.75">
      <c r="A1295">
        <v>1294</v>
      </c>
      <c r="B1295" t="s">
        <v>1646</v>
      </c>
      <c r="C1295">
        <v>95.69231</v>
      </c>
      <c r="D1295">
        <v>43</v>
      </c>
      <c r="E1295">
        <v>77.46154</v>
      </c>
      <c r="F1295">
        <v>57</v>
      </c>
      <c r="G1295">
        <f t="shared" si="121"/>
        <v>52.692310000000006</v>
      </c>
      <c r="H1295">
        <f t="shared" si="122"/>
        <v>20.46154</v>
      </c>
      <c r="I1295">
        <f t="shared" si="123"/>
        <v>5.71952052289052</v>
      </c>
      <c r="J1295">
        <f t="shared" si="124"/>
        <v>4.354842825833405</v>
      </c>
      <c r="K1295">
        <f t="shared" si="125"/>
        <v>5.037181674361962</v>
      </c>
      <c r="L1295">
        <f t="shared" si="120"/>
        <v>-1.3646776970571155</v>
      </c>
    </row>
    <row r="1296" spans="1:12" ht="15.75">
      <c r="A1296">
        <v>1295</v>
      </c>
      <c r="B1296" t="s">
        <v>1647</v>
      </c>
      <c r="C1296">
        <v>81.31034</v>
      </c>
      <c r="D1296">
        <v>43</v>
      </c>
      <c r="E1296">
        <v>84.31034</v>
      </c>
      <c r="F1296">
        <v>57</v>
      </c>
      <c r="G1296">
        <f t="shared" si="121"/>
        <v>38.31034</v>
      </c>
      <c r="H1296">
        <f t="shared" si="122"/>
        <v>27.310339999999997</v>
      </c>
      <c r="I1296">
        <f t="shared" si="123"/>
        <v>5.259661924463753</v>
      </c>
      <c r="J1296">
        <f t="shared" si="124"/>
        <v>4.771375369930165</v>
      </c>
      <c r="K1296">
        <f t="shared" si="125"/>
        <v>5.015518647196959</v>
      </c>
      <c r="L1296">
        <f t="shared" si="120"/>
        <v>-0.4882865545335884</v>
      </c>
    </row>
    <row r="1297" spans="1:12" ht="15.75">
      <c r="A1297">
        <v>1296</v>
      </c>
      <c r="B1297" t="s">
        <v>1433</v>
      </c>
      <c r="C1297">
        <v>164.2273</v>
      </c>
      <c r="D1297">
        <v>43</v>
      </c>
      <c r="E1297">
        <v>207.0455</v>
      </c>
      <c r="F1297">
        <v>58</v>
      </c>
      <c r="G1297">
        <f t="shared" si="121"/>
        <v>121.22730000000001</v>
      </c>
      <c r="H1297">
        <f t="shared" si="122"/>
        <v>149.0455</v>
      </c>
      <c r="I1297">
        <f t="shared" si="123"/>
        <v>6.921570815479407</v>
      </c>
      <c r="J1297">
        <f t="shared" si="124"/>
        <v>7.219609007735886</v>
      </c>
      <c r="K1297">
        <f t="shared" si="125"/>
        <v>7.070589911607646</v>
      </c>
      <c r="L1297">
        <f t="shared" si="120"/>
        <v>0.2980381922564792</v>
      </c>
    </row>
    <row r="1298" spans="1:12" ht="15.75">
      <c r="A1298">
        <v>1297</v>
      </c>
      <c r="B1298" t="s">
        <v>1434</v>
      </c>
      <c r="C1298">
        <v>133.8846</v>
      </c>
      <c r="D1298">
        <v>42</v>
      </c>
      <c r="E1298">
        <v>266.9231</v>
      </c>
      <c r="F1298">
        <v>58</v>
      </c>
      <c r="G1298">
        <f t="shared" si="121"/>
        <v>91.8846</v>
      </c>
      <c r="H1298">
        <f t="shared" si="122"/>
        <v>208.92309999999998</v>
      </c>
      <c r="I1298">
        <f t="shared" si="123"/>
        <v>6.521751178758913</v>
      </c>
      <c r="J1298">
        <f t="shared" si="124"/>
        <v>7.706828205458754</v>
      </c>
      <c r="K1298">
        <f t="shared" si="125"/>
        <v>7.114289692108834</v>
      </c>
      <c r="L1298">
        <f t="shared" si="120"/>
        <v>1.1850770266998412</v>
      </c>
    </row>
    <row r="1299" spans="1:12" ht="15.75">
      <c r="A1299">
        <v>1298</v>
      </c>
      <c r="B1299" t="s">
        <v>1435</v>
      </c>
      <c r="C1299">
        <v>113.6667</v>
      </c>
      <c r="D1299">
        <v>42</v>
      </c>
      <c r="E1299">
        <v>101.2</v>
      </c>
      <c r="F1299">
        <v>59</v>
      </c>
      <c r="G1299">
        <f t="shared" si="121"/>
        <v>71.6667</v>
      </c>
      <c r="H1299">
        <f t="shared" si="122"/>
        <v>42.2</v>
      </c>
      <c r="I1299">
        <f t="shared" si="123"/>
        <v>6.163231019889097</v>
      </c>
      <c r="J1299">
        <f t="shared" si="124"/>
        <v>5.399171093819823</v>
      </c>
      <c r="K1299">
        <f t="shared" si="125"/>
        <v>5.78120105685446</v>
      </c>
      <c r="L1299">
        <f t="shared" si="120"/>
        <v>-0.7640599260692742</v>
      </c>
    </row>
    <row r="1300" spans="1:12" ht="15.75">
      <c r="A1300">
        <v>1299</v>
      </c>
      <c r="B1300" t="s">
        <v>1638</v>
      </c>
      <c r="C1300">
        <v>170.2414</v>
      </c>
      <c r="D1300">
        <v>43</v>
      </c>
      <c r="E1300">
        <v>125.931</v>
      </c>
      <c r="F1300">
        <v>59</v>
      </c>
      <c r="G1300">
        <f t="shared" si="121"/>
        <v>127.2414</v>
      </c>
      <c r="H1300">
        <f t="shared" si="122"/>
        <v>66.931</v>
      </c>
      <c r="I1300">
        <f t="shared" si="123"/>
        <v>6.991424340404727</v>
      </c>
      <c r="J1300">
        <f t="shared" si="124"/>
        <v>6.064602664311794</v>
      </c>
      <c r="K1300">
        <f t="shared" si="125"/>
        <v>6.52801350235826</v>
      </c>
      <c r="L1300">
        <f t="shared" si="120"/>
        <v>-0.9268216760929331</v>
      </c>
    </row>
    <row r="1301" spans="1:12" ht="15.75">
      <c r="A1301">
        <v>1300</v>
      </c>
      <c r="B1301" t="s">
        <v>1436</v>
      </c>
      <c r="C1301">
        <v>169.1379</v>
      </c>
      <c r="D1301">
        <v>44</v>
      </c>
      <c r="E1301">
        <v>197.6552</v>
      </c>
      <c r="F1301">
        <v>59</v>
      </c>
      <c r="G1301">
        <f t="shared" si="121"/>
        <v>125.1379</v>
      </c>
      <c r="H1301">
        <f t="shared" si="122"/>
        <v>138.6552</v>
      </c>
      <c r="I1301">
        <f t="shared" si="123"/>
        <v>6.9673749885601675</v>
      </c>
      <c r="J1301">
        <f t="shared" si="124"/>
        <v>7.11535791270485</v>
      </c>
      <c r="K1301">
        <f t="shared" si="125"/>
        <v>7.041366450632509</v>
      </c>
      <c r="L1301">
        <f t="shared" si="120"/>
        <v>0.1479829241446824</v>
      </c>
    </row>
    <row r="1302" spans="1:12" ht="15.75">
      <c r="A1302">
        <v>1301</v>
      </c>
      <c r="B1302" t="s">
        <v>1437</v>
      </c>
      <c r="C1302">
        <v>187.5862</v>
      </c>
      <c r="D1302">
        <v>43</v>
      </c>
      <c r="E1302">
        <v>205.8966</v>
      </c>
      <c r="F1302">
        <v>58</v>
      </c>
      <c r="G1302">
        <f t="shared" si="121"/>
        <v>144.5862</v>
      </c>
      <c r="H1302">
        <f t="shared" si="122"/>
        <v>147.8966</v>
      </c>
      <c r="I1302">
        <f t="shared" si="123"/>
        <v>7.175786050904362</v>
      </c>
      <c r="J1302">
        <f t="shared" si="124"/>
        <v>7.20844507642725</v>
      </c>
      <c r="K1302">
        <f t="shared" si="125"/>
        <v>7.192115563665806</v>
      </c>
      <c r="L1302">
        <f t="shared" si="120"/>
        <v>0.032659025522887575</v>
      </c>
    </row>
    <row r="1303" spans="1:12" ht="15.75">
      <c r="A1303">
        <v>1302</v>
      </c>
      <c r="B1303" t="s">
        <v>1438</v>
      </c>
      <c r="C1303">
        <v>450.375</v>
      </c>
      <c r="D1303">
        <v>43</v>
      </c>
      <c r="E1303">
        <v>244.9063</v>
      </c>
      <c r="F1303">
        <v>57</v>
      </c>
      <c r="G1303">
        <f t="shared" si="121"/>
        <v>407.375</v>
      </c>
      <c r="H1303">
        <f t="shared" si="122"/>
        <v>187.9063</v>
      </c>
      <c r="I1303">
        <f t="shared" si="123"/>
        <v>8.670213636738564</v>
      </c>
      <c r="J1303">
        <f t="shared" si="124"/>
        <v>7.55386962708294</v>
      </c>
      <c r="K1303">
        <f t="shared" si="125"/>
        <v>8.112041631910753</v>
      </c>
      <c r="L1303">
        <f t="shared" si="120"/>
        <v>-1.1163440096556245</v>
      </c>
    </row>
    <row r="1304" spans="1:12" ht="15.75">
      <c r="A1304">
        <v>1303</v>
      </c>
      <c r="B1304" t="s">
        <v>1439</v>
      </c>
      <c r="C1304">
        <v>109.3214</v>
      </c>
      <c r="D1304">
        <v>43</v>
      </c>
      <c r="E1304">
        <v>167.9643</v>
      </c>
      <c r="F1304">
        <v>58</v>
      </c>
      <c r="G1304">
        <f t="shared" si="121"/>
        <v>66.3214</v>
      </c>
      <c r="H1304">
        <f t="shared" si="122"/>
        <v>109.96430000000001</v>
      </c>
      <c r="I1304">
        <f t="shared" si="123"/>
        <v>6.051402556361241</v>
      </c>
      <c r="J1304">
        <f t="shared" si="124"/>
        <v>6.780891417411045</v>
      </c>
      <c r="K1304">
        <f t="shared" si="125"/>
        <v>6.416146986886143</v>
      </c>
      <c r="L1304">
        <f t="shared" si="120"/>
        <v>0.7294888610498038</v>
      </c>
    </row>
    <row r="1305" spans="1:12" ht="15.75">
      <c r="A1305">
        <v>1304</v>
      </c>
      <c r="B1305" t="s">
        <v>1440</v>
      </c>
      <c r="C1305">
        <v>134.3448</v>
      </c>
      <c r="D1305">
        <v>43</v>
      </c>
      <c r="E1305">
        <v>194.5862</v>
      </c>
      <c r="F1305">
        <v>58</v>
      </c>
      <c r="G1305">
        <f t="shared" si="121"/>
        <v>91.34479999999999</v>
      </c>
      <c r="H1305">
        <f t="shared" si="122"/>
        <v>136.5862</v>
      </c>
      <c r="I1305">
        <f t="shared" si="123"/>
        <v>6.513250697546993</v>
      </c>
      <c r="J1305">
        <f t="shared" si="124"/>
        <v>7.093667917932056</v>
      </c>
      <c r="K1305">
        <f t="shared" si="125"/>
        <v>6.803459307739525</v>
      </c>
      <c r="L1305">
        <f t="shared" si="120"/>
        <v>0.5804172203850628</v>
      </c>
    </row>
    <row r="1306" spans="1:12" ht="15.75">
      <c r="A1306">
        <v>1305</v>
      </c>
      <c r="B1306" t="s">
        <v>1441</v>
      </c>
      <c r="C1306">
        <v>1199.192</v>
      </c>
      <c r="D1306">
        <v>43</v>
      </c>
      <c r="E1306">
        <v>1507.462</v>
      </c>
      <c r="F1306">
        <v>57</v>
      </c>
      <c r="G1306">
        <f t="shared" si="121"/>
        <v>1156.192</v>
      </c>
      <c r="H1306">
        <f t="shared" si="122"/>
        <v>1450.462</v>
      </c>
      <c r="I1306">
        <f t="shared" si="123"/>
        <v>10.1751652797733</v>
      </c>
      <c r="J1306">
        <f t="shared" si="124"/>
        <v>10.502296784176156</v>
      </c>
      <c r="K1306">
        <f t="shared" si="125"/>
        <v>10.338731031974728</v>
      </c>
      <c r="L1306">
        <f t="shared" si="120"/>
        <v>0.3271315044028569</v>
      </c>
    </row>
    <row r="1307" spans="1:12" ht="15.75">
      <c r="A1307">
        <v>1306</v>
      </c>
      <c r="B1307" t="s">
        <v>1442</v>
      </c>
      <c r="C1307">
        <v>83.96296</v>
      </c>
      <c r="D1307">
        <v>42</v>
      </c>
      <c r="E1307">
        <v>75.48148</v>
      </c>
      <c r="F1307">
        <v>59</v>
      </c>
      <c r="G1307">
        <f t="shared" si="121"/>
        <v>41.962959999999995</v>
      </c>
      <c r="H1307">
        <f t="shared" si="122"/>
        <v>16.481480000000005</v>
      </c>
      <c r="I1307">
        <f t="shared" si="123"/>
        <v>5.391044541789785</v>
      </c>
      <c r="J1307">
        <f t="shared" si="124"/>
        <v>4.042773894009834</v>
      </c>
      <c r="K1307">
        <f t="shared" si="125"/>
        <v>4.7169092178998095</v>
      </c>
      <c r="L1307">
        <f t="shared" si="120"/>
        <v>-1.3482706477799518</v>
      </c>
    </row>
    <row r="1308" spans="1:12" ht="15.75">
      <c r="A1308">
        <v>1307</v>
      </c>
      <c r="B1308" t="s">
        <v>1443</v>
      </c>
      <c r="C1308">
        <v>125.3548</v>
      </c>
      <c r="D1308">
        <v>43</v>
      </c>
      <c r="E1308">
        <v>173.5806</v>
      </c>
      <c r="F1308">
        <v>58</v>
      </c>
      <c r="G1308">
        <f t="shared" si="121"/>
        <v>82.3548</v>
      </c>
      <c r="H1308">
        <f t="shared" si="122"/>
        <v>115.5806</v>
      </c>
      <c r="I1308">
        <f t="shared" si="123"/>
        <v>6.363780833902557</v>
      </c>
      <c r="J1308">
        <f t="shared" si="124"/>
        <v>6.852755454113716</v>
      </c>
      <c r="K1308">
        <f t="shared" si="125"/>
        <v>6.608268144008136</v>
      </c>
      <c r="L1308">
        <f t="shared" si="120"/>
        <v>0.4889746202111587</v>
      </c>
    </row>
    <row r="1309" spans="1:12" ht="15.75">
      <c r="A1309">
        <v>1308</v>
      </c>
      <c r="B1309" t="s">
        <v>1444</v>
      </c>
      <c r="C1309">
        <v>346.3103</v>
      </c>
      <c r="D1309">
        <v>43</v>
      </c>
      <c r="E1309">
        <v>206.3448</v>
      </c>
      <c r="F1309">
        <v>58.5</v>
      </c>
      <c r="G1309">
        <f t="shared" si="121"/>
        <v>303.3103</v>
      </c>
      <c r="H1309">
        <f t="shared" si="122"/>
        <v>147.8448</v>
      </c>
      <c r="I1309">
        <f t="shared" si="123"/>
        <v>8.244650680505057</v>
      </c>
      <c r="J1309">
        <f t="shared" si="124"/>
        <v>7.207939691629028</v>
      </c>
      <c r="K1309">
        <f t="shared" si="125"/>
        <v>7.726295186067043</v>
      </c>
      <c r="L1309">
        <f t="shared" si="120"/>
        <v>-1.0367109888760284</v>
      </c>
    </row>
    <row r="1310" spans="1:12" ht="15.75">
      <c r="A1310">
        <v>1309</v>
      </c>
      <c r="B1310" t="s">
        <v>1445</v>
      </c>
      <c r="C1310">
        <v>216.3448</v>
      </c>
      <c r="D1310">
        <v>43</v>
      </c>
      <c r="E1310">
        <v>318.931</v>
      </c>
      <c r="F1310">
        <v>58</v>
      </c>
      <c r="G1310">
        <f t="shared" si="121"/>
        <v>173.3448</v>
      </c>
      <c r="H1310">
        <f t="shared" si="122"/>
        <v>260.931</v>
      </c>
      <c r="I1310">
        <f t="shared" si="123"/>
        <v>7.437500748976364</v>
      </c>
      <c r="J1310">
        <f t="shared" si="124"/>
        <v>8.027524544008527</v>
      </c>
      <c r="K1310">
        <f t="shared" si="125"/>
        <v>7.732512646492445</v>
      </c>
      <c r="L1310">
        <f t="shared" si="120"/>
        <v>0.5900237950321632</v>
      </c>
    </row>
    <row r="1311" spans="1:12" ht="15.75">
      <c r="A1311">
        <v>1310</v>
      </c>
      <c r="B1311" t="s">
        <v>1446</v>
      </c>
      <c r="C1311">
        <v>215.0435</v>
      </c>
      <c r="D1311">
        <v>43</v>
      </c>
      <c r="E1311">
        <v>342.1739</v>
      </c>
      <c r="F1311">
        <v>57</v>
      </c>
      <c r="G1311">
        <f t="shared" si="121"/>
        <v>172.0435</v>
      </c>
      <c r="H1311">
        <f t="shared" si="122"/>
        <v>285.1739</v>
      </c>
      <c r="I1311">
        <f t="shared" si="123"/>
        <v>7.426629576212245</v>
      </c>
      <c r="J1311">
        <f t="shared" si="124"/>
        <v>8.155698137672811</v>
      </c>
      <c r="K1311">
        <f t="shared" si="125"/>
        <v>7.7911638569425286</v>
      </c>
      <c r="L1311">
        <f t="shared" si="120"/>
        <v>0.7290685614605659</v>
      </c>
    </row>
    <row r="1312" spans="1:12" ht="15.75">
      <c r="A1312">
        <v>1311</v>
      </c>
      <c r="B1312" t="s">
        <v>1447</v>
      </c>
      <c r="C1312">
        <v>177.3793</v>
      </c>
      <c r="D1312">
        <v>43</v>
      </c>
      <c r="E1312">
        <v>114</v>
      </c>
      <c r="F1312">
        <v>58</v>
      </c>
      <c r="G1312">
        <f t="shared" si="121"/>
        <v>134.3793</v>
      </c>
      <c r="H1312">
        <f t="shared" si="122"/>
        <v>56</v>
      </c>
      <c r="I1312">
        <f t="shared" si="123"/>
        <v>7.070167109979487</v>
      </c>
      <c r="J1312">
        <f t="shared" si="124"/>
        <v>5.807354922057605</v>
      </c>
      <c r="K1312">
        <f t="shared" si="125"/>
        <v>6.438761016018546</v>
      </c>
      <c r="L1312">
        <f t="shared" si="120"/>
        <v>-1.2628121879218828</v>
      </c>
    </row>
    <row r="1313" spans="1:12" ht="15.75">
      <c r="A1313">
        <v>1312</v>
      </c>
      <c r="B1313" t="s">
        <v>1638</v>
      </c>
      <c r="C1313">
        <v>178.2333</v>
      </c>
      <c r="D1313">
        <v>43</v>
      </c>
      <c r="E1313">
        <v>142.5667</v>
      </c>
      <c r="F1313">
        <v>58</v>
      </c>
      <c r="G1313">
        <f t="shared" si="121"/>
        <v>135.2333</v>
      </c>
      <c r="H1313">
        <f t="shared" si="122"/>
        <v>84.5667</v>
      </c>
      <c r="I1313">
        <f t="shared" si="123"/>
        <v>7.079306635991341</v>
      </c>
      <c r="J1313">
        <f t="shared" si="124"/>
        <v>6.4020177771171305</v>
      </c>
      <c r="K1313">
        <f t="shared" si="125"/>
        <v>6.740662206554235</v>
      </c>
      <c r="L1313">
        <f t="shared" si="120"/>
        <v>-0.6772888588742108</v>
      </c>
    </row>
    <row r="1314" spans="1:12" ht="15.75">
      <c r="A1314">
        <v>1313</v>
      </c>
      <c r="B1314" t="s">
        <v>1448</v>
      </c>
      <c r="C1314">
        <v>84.1875</v>
      </c>
      <c r="D1314">
        <v>44</v>
      </c>
      <c r="E1314">
        <v>84.4375</v>
      </c>
      <c r="F1314">
        <v>58</v>
      </c>
      <c r="G1314">
        <f t="shared" si="121"/>
        <v>40.1875</v>
      </c>
      <c r="H1314">
        <f t="shared" si="122"/>
        <v>26.4375</v>
      </c>
      <c r="I1314">
        <f t="shared" si="123"/>
        <v>5.328674927327947</v>
      </c>
      <c r="J1314">
        <f t="shared" si="124"/>
        <v>4.72451385311995</v>
      </c>
      <c r="K1314">
        <f t="shared" si="125"/>
        <v>5.0265943902239485</v>
      </c>
      <c r="L1314">
        <f t="shared" si="120"/>
        <v>-0.6041610742079975</v>
      </c>
    </row>
    <row r="1315" spans="1:12" ht="15.75">
      <c r="A1315">
        <v>1314</v>
      </c>
      <c r="B1315" t="s">
        <v>1449</v>
      </c>
      <c r="C1315">
        <v>380.3103</v>
      </c>
      <c r="D1315">
        <v>43</v>
      </c>
      <c r="E1315">
        <v>163.069</v>
      </c>
      <c r="F1315">
        <v>59</v>
      </c>
      <c r="G1315">
        <f t="shared" si="121"/>
        <v>337.3103</v>
      </c>
      <c r="H1315">
        <f t="shared" si="122"/>
        <v>104.06899999999999</v>
      </c>
      <c r="I1315">
        <f t="shared" si="123"/>
        <v>8.397932562480134</v>
      </c>
      <c r="J1315">
        <f t="shared" si="124"/>
        <v>6.701396573429198</v>
      </c>
      <c r="K1315">
        <f t="shared" si="125"/>
        <v>7.549664567954666</v>
      </c>
      <c r="L1315">
        <f t="shared" si="120"/>
        <v>-1.6965359890509362</v>
      </c>
    </row>
    <row r="1316" spans="1:12" ht="15.75">
      <c r="A1316">
        <v>1315</v>
      </c>
      <c r="B1316" t="s">
        <v>1450</v>
      </c>
      <c r="C1316">
        <v>153.1304</v>
      </c>
      <c r="D1316">
        <v>43</v>
      </c>
      <c r="E1316">
        <v>182.0435</v>
      </c>
      <c r="F1316">
        <v>58</v>
      </c>
      <c r="G1316">
        <f t="shared" si="121"/>
        <v>110.13040000000001</v>
      </c>
      <c r="H1316">
        <f t="shared" si="122"/>
        <v>124.0435</v>
      </c>
      <c r="I1316">
        <f t="shared" si="123"/>
        <v>6.783068950007555</v>
      </c>
      <c r="J1316">
        <f t="shared" si="124"/>
        <v>6.954702328362933</v>
      </c>
      <c r="K1316">
        <f t="shared" si="125"/>
        <v>6.868885639185244</v>
      </c>
      <c r="L1316">
        <f t="shared" si="120"/>
        <v>0.17163337835537718</v>
      </c>
    </row>
    <row r="1317" spans="1:12" ht="15.75">
      <c r="A1317">
        <v>1316</v>
      </c>
      <c r="B1317" t="s">
        <v>1451</v>
      </c>
      <c r="C1317">
        <v>260.5313</v>
      </c>
      <c r="D1317">
        <v>43</v>
      </c>
      <c r="E1317">
        <v>388.625</v>
      </c>
      <c r="F1317">
        <v>58</v>
      </c>
      <c r="G1317">
        <f t="shared" si="121"/>
        <v>217.5313</v>
      </c>
      <c r="H1317">
        <f t="shared" si="122"/>
        <v>330.625</v>
      </c>
      <c r="I1317">
        <f t="shared" si="123"/>
        <v>7.765079191223034</v>
      </c>
      <c r="J1317">
        <f t="shared" si="124"/>
        <v>8.369052007001388</v>
      </c>
      <c r="K1317">
        <f t="shared" si="125"/>
        <v>8.067065599112212</v>
      </c>
      <c r="L1317">
        <f t="shared" si="120"/>
        <v>0.6039728157783539</v>
      </c>
    </row>
    <row r="1318" spans="1:12" ht="15.75">
      <c r="A1318">
        <v>1317</v>
      </c>
      <c r="B1318" t="s">
        <v>1452</v>
      </c>
      <c r="C1318">
        <v>88.5</v>
      </c>
      <c r="D1318">
        <v>43</v>
      </c>
      <c r="E1318">
        <v>88.75</v>
      </c>
      <c r="F1318">
        <v>58</v>
      </c>
      <c r="G1318">
        <f t="shared" si="121"/>
        <v>45.5</v>
      </c>
      <c r="H1318">
        <f t="shared" si="122"/>
        <v>30.75</v>
      </c>
      <c r="I1318">
        <f t="shared" si="123"/>
        <v>5.507794640198696</v>
      </c>
      <c r="J1318">
        <f t="shared" si="124"/>
        <v>4.94251450533924</v>
      </c>
      <c r="K1318">
        <f t="shared" si="125"/>
        <v>5.225154572768968</v>
      </c>
      <c r="L1318">
        <f t="shared" si="120"/>
        <v>-0.5652801348594565</v>
      </c>
    </row>
    <row r="1319" spans="1:12" ht="15.75">
      <c r="A1319">
        <v>1318</v>
      </c>
      <c r="B1319" t="s">
        <v>1453</v>
      </c>
      <c r="C1319">
        <v>1214.345</v>
      </c>
      <c r="D1319">
        <v>43</v>
      </c>
      <c r="E1319">
        <v>876.4138</v>
      </c>
      <c r="F1319">
        <v>59</v>
      </c>
      <c r="G1319">
        <f t="shared" si="121"/>
        <v>1171.345</v>
      </c>
      <c r="H1319">
        <f t="shared" si="122"/>
        <v>817.4138</v>
      </c>
      <c r="I1319">
        <f t="shared" si="123"/>
        <v>10.193950344688178</v>
      </c>
      <c r="J1319">
        <f t="shared" si="124"/>
        <v>9.67492278965826</v>
      </c>
      <c r="K1319">
        <f t="shared" si="125"/>
        <v>9.934436567173218</v>
      </c>
      <c r="L1319">
        <f t="shared" si="120"/>
        <v>-0.5190275550299184</v>
      </c>
    </row>
    <row r="1320" spans="1:12" ht="15.75">
      <c r="A1320">
        <v>1319</v>
      </c>
      <c r="B1320" t="s">
        <v>1454</v>
      </c>
      <c r="C1320">
        <v>214</v>
      </c>
      <c r="D1320">
        <v>43</v>
      </c>
      <c r="E1320">
        <v>186.3333</v>
      </c>
      <c r="F1320">
        <v>58</v>
      </c>
      <c r="G1320">
        <f t="shared" si="121"/>
        <v>171</v>
      </c>
      <c r="H1320">
        <f t="shared" si="122"/>
        <v>128.3333</v>
      </c>
      <c r="I1320">
        <f t="shared" si="123"/>
        <v>7.417852514885899</v>
      </c>
      <c r="J1320">
        <f t="shared" si="124"/>
        <v>7.003751760135075</v>
      </c>
      <c r="K1320">
        <f t="shared" si="125"/>
        <v>7.210802137510488</v>
      </c>
      <c r="L1320">
        <f t="shared" si="120"/>
        <v>-0.414100754750824</v>
      </c>
    </row>
    <row r="1321" spans="1:12" ht="15.75">
      <c r="A1321">
        <v>1320</v>
      </c>
      <c r="B1321" t="s">
        <v>1455</v>
      </c>
      <c r="C1321">
        <v>109.6897</v>
      </c>
      <c r="D1321">
        <v>43</v>
      </c>
      <c r="E1321">
        <v>136</v>
      </c>
      <c r="F1321">
        <v>58</v>
      </c>
      <c r="G1321">
        <f t="shared" si="121"/>
        <v>66.6897</v>
      </c>
      <c r="H1321">
        <f t="shared" si="122"/>
        <v>78</v>
      </c>
      <c r="I1321">
        <f t="shared" si="123"/>
        <v>6.059392054102591</v>
      </c>
      <c r="J1321">
        <f t="shared" si="124"/>
        <v>6.285402218862249</v>
      </c>
      <c r="K1321">
        <f t="shared" si="125"/>
        <v>6.17239713648242</v>
      </c>
      <c r="L1321">
        <f t="shared" si="120"/>
        <v>0.22601016475965796</v>
      </c>
    </row>
    <row r="1322" spans="1:12" ht="15.75">
      <c r="A1322">
        <v>1321</v>
      </c>
      <c r="B1322" t="s">
        <v>1456</v>
      </c>
      <c r="C1322">
        <v>97.83333</v>
      </c>
      <c r="D1322">
        <v>44</v>
      </c>
      <c r="E1322">
        <v>120.2</v>
      </c>
      <c r="F1322">
        <v>58</v>
      </c>
      <c r="G1322">
        <f t="shared" si="121"/>
        <v>53.833330000000004</v>
      </c>
      <c r="H1322">
        <f t="shared" si="122"/>
        <v>62.2</v>
      </c>
      <c r="I1322">
        <f t="shared" si="123"/>
        <v>5.750427764641804</v>
      </c>
      <c r="J1322">
        <f t="shared" si="124"/>
        <v>5.95884267524324</v>
      </c>
      <c r="K1322">
        <f t="shared" si="125"/>
        <v>5.854635219942522</v>
      </c>
      <c r="L1322">
        <f t="shared" si="120"/>
        <v>0.20841491060143547</v>
      </c>
    </row>
    <row r="1323" spans="1:12" ht="15.75">
      <c r="A1323">
        <v>1322</v>
      </c>
      <c r="B1323" t="s">
        <v>1457</v>
      </c>
      <c r="C1323">
        <v>140.4643</v>
      </c>
      <c r="D1323">
        <v>43</v>
      </c>
      <c r="E1323">
        <v>189.8571</v>
      </c>
      <c r="F1323">
        <v>58</v>
      </c>
      <c r="G1323">
        <f t="shared" si="121"/>
        <v>97.46430000000001</v>
      </c>
      <c r="H1323">
        <f t="shared" si="122"/>
        <v>131.8571</v>
      </c>
      <c r="I1323">
        <f t="shared" si="123"/>
        <v>6.6068019686778685</v>
      </c>
      <c r="J1323">
        <f t="shared" si="124"/>
        <v>7.04283144667313</v>
      </c>
      <c r="K1323">
        <f t="shared" si="125"/>
        <v>6.824816707675499</v>
      </c>
      <c r="L1323">
        <f t="shared" si="120"/>
        <v>0.4360294779952616</v>
      </c>
    </row>
    <row r="1324" spans="1:12" ht="15.75">
      <c r="A1324">
        <v>1323</v>
      </c>
      <c r="B1324" t="s">
        <v>1458</v>
      </c>
      <c r="C1324">
        <v>134.1111</v>
      </c>
      <c r="D1324">
        <v>42</v>
      </c>
      <c r="E1324">
        <v>100.5556</v>
      </c>
      <c r="F1324">
        <v>59</v>
      </c>
      <c r="G1324">
        <f t="shared" si="121"/>
        <v>92.1111</v>
      </c>
      <c r="H1324">
        <f t="shared" si="122"/>
        <v>41.5556</v>
      </c>
      <c r="I1324">
        <f t="shared" si="123"/>
        <v>6.525303116025075</v>
      </c>
      <c r="J1324">
        <f t="shared" si="124"/>
        <v>5.376971001433848</v>
      </c>
      <c r="K1324">
        <f t="shared" si="125"/>
        <v>5.951137058729461</v>
      </c>
      <c r="L1324">
        <f t="shared" si="120"/>
        <v>-1.148332114591227</v>
      </c>
    </row>
    <row r="1325" spans="1:12" ht="15.75">
      <c r="A1325">
        <v>1324</v>
      </c>
      <c r="B1325" t="s">
        <v>1459</v>
      </c>
      <c r="C1325">
        <v>3016.643</v>
      </c>
      <c r="D1325">
        <v>43</v>
      </c>
      <c r="E1325">
        <v>2332.143</v>
      </c>
      <c r="F1325">
        <v>58</v>
      </c>
      <c r="G1325">
        <f t="shared" si="121"/>
        <v>2973.643</v>
      </c>
      <c r="H1325">
        <f t="shared" si="122"/>
        <v>2274.143</v>
      </c>
      <c r="I1325">
        <f t="shared" si="123"/>
        <v>11.538015740039981</v>
      </c>
      <c r="J1325">
        <f t="shared" si="124"/>
        <v>11.151107259606578</v>
      </c>
      <c r="K1325">
        <f t="shared" si="125"/>
        <v>11.344561499823278</v>
      </c>
      <c r="L1325">
        <f t="shared" si="120"/>
        <v>-0.3869084804334033</v>
      </c>
    </row>
    <row r="1326" spans="1:12" ht="15.75">
      <c r="A1326">
        <v>1325</v>
      </c>
      <c r="B1326" t="s">
        <v>1638</v>
      </c>
      <c r="C1326">
        <v>185.1786</v>
      </c>
      <c r="D1326">
        <v>44</v>
      </c>
      <c r="E1326">
        <v>144.2857</v>
      </c>
      <c r="F1326">
        <v>58</v>
      </c>
      <c r="G1326">
        <f t="shared" si="121"/>
        <v>141.1786</v>
      </c>
      <c r="H1326">
        <f t="shared" si="122"/>
        <v>86.28569999999999</v>
      </c>
      <c r="I1326">
        <f t="shared" si="123"/>
        <v>7.141377609731632</v>
      </c>
      <c r="J1326">
        <f t="shared" si="124"/>
        <v>6.4310495784106605</v>
      </c>
      <c r="K1326">
        <f t="shared" si="125"/>
        <v>6.786213594071146</v>
      </c>
      <c r="L1326">
        <f t="shared" si="120"/>
        <v>-0.7103280313209712</v>
      </c>
    </row>
    <row r="1327" spans="1:12" ht="15.75">
      <c r="A1327">
        <v>1326</v>
      </c>
      <c r="B1327" t="s">
        <v>1460</v>
      </c>
      <c r="C1327">
        <v>868.3448</v>
      </c>
      <c r="D1327">
        <v>44</v>
      </c>
      <c r="E1327">
        <v>416.4138</v>
      </c>
      <c r="F1327">
        <v>57</v>
      </c>
      <c r="G1327">
        <f t="shared" si="121"/>
        <v>824.3448</v>
      </c>
      <c r="H1327">
        <f t="shared" si="122"/>
        <v>359.4138</v>
      </c>
      <c r="I1327">
        <f t="shared" si="123"/>
        <v>9.68710409174975</v>
      </c>
      <c r="J1327">
        <f t="shared" si="124"/>
        <v>8.489501993195045</v>
      </c>
      <c r="K1327">
        <f t="shared" si="125"/>
        <v>9.088303042472397</v>
      </c>
      <c r="L1327">
        <f t="shared" si="120"/>
        <v>-1.1976020985547056</v>
      </c>
    </row>
    <row r="1328" spans="1:12" ht="15.75">
      <c r="A1328">
        <v>1327</v>
      </c>
      <c r="B1328" t="s">
        <v>1461</v>
      </c>
      <c r="C1328">
        <v>281.2333</v>
      </c>
      <c r="D1328">
        <v>43</v>
      </c>
      <c r="E1328">
        <v>382.5667</v>
      </c>
      <c r="F1328">
        <v>58</v>
      </c>
      <c r="G1328">
        <f t="shared" si="121"/>
        <v>238.23329999999999</v>
      </c>
      <c r="H1328">
        <f t="shared" si="122"/>
        <v>324.5667</v>
      </c>
      <c r="I1328">
        <f t="shared" si="123"/>
        <v>7.896231275466647</v>
      </c>
      <c r="J1328">
        <f t="shared" si="124"/>
        <v>8.342371179157595</v>
      </c>
      <c r="K1328">
        <f t="shared" si="125"/>
        <v>8.119301227312121</v>
      </c>
      <c r="L1328">
        <f t="shared" si="120"/>
        <v>0.44613990369094836</v>
      </c>
    </row>
    <row r="1329" spans="1:12" ht="15.75">
      <c r="A1329">
        <v>1328</v>
      </c>
      <c r="B1329" t="s">
        <v>1462</v>
      </c>
      <c r="C1329">
        <v>186.64</v>
      </c>
      <c r="D1329">
        <v>43</v>
      </c>
      <c r="E1329">
        <v>154.28</v>
      </c>
      <c r="F1329">
        <v>58</v>
      </c>
      <c r="G1329">
        <f t="shared" si="121"/>
        <v>143.64</v>
      </c>
      <c r="H1329">
        <f t="shared" si="122"/>
        <v>96.28</v>
      </c>
      <c r="I1329">
        <f t="shared" si="123"/>
        <v>7.166313747889934</v>
      </c>
      <c r="J1329">
        <f t="shared" si="124"/>
        <v>6.589164236699772</v>
      </c>
      <c r="K1329">
        <f t="shared" si="125"/>
        <v>6.877738992294853</v>
      </c>
      <c r="L1329">
        <f t="shared" si="120"/>
        <v>-0.5771495111901617</v>
      </c>
    </row>
    <row r="1330" spans="1:12" ht="15.75">
      <c r="A1330">
        <v>1329</v>
      </c>
      <c r="B1330" t="s">
        <v>1463</v>
      </c>
      <c r="C1330">
        <v>136</v>
      </c>
      <c r="D1330">
        <v>44</v>
      </c>
      <c r="E1330">
        <v>141.7586</v>
      </c>
      <c r="F1330">
        <v>58</v>
      </c>
      <c r="G1330">
        <f t="shared" si="121"/>
        <v>92</v>
      </c>
      <c r="H1330">
        <f t="shared" si="122"/>
        <v>83.7586</v>
      </c>
      <c r="I1330">
        <f t="shared" si="123"/>
        <v>6.523561956057013</v>
      </c>
      <c r="J1330">
        <f t="shared" si="124"/>
        <v>6.388165423140599</v>
      </c>
      <c r="K1330">
        <f t="shared" si="125"/>
        <v>6.4558636895988055</v>
      </c>
      <c r="L1330">
        <f t="shared" si="120"/>
        <v>-0.13539653291641418</v>
      </c>
    </row>
    <row r="1331" spans="1:12" ht="15.75">
      <c r="A1331">
        <v>1330</v>
      </c>
      <c r="B1331" t="s">
        <v>1464</v>
      </c>
      <c r="C1331">
        <v>2249.857</v>
      </c>
      <c r="D1331">
        <v>43</v>
      </c>
      <c r="E1331">
        <v>1587.607</v>
      </c>
      <c r="F1331">
        <v>58</v>
      </c>
      <c r="G1331">
        <f t="shared" si="121"/>
        <v>2206.857</v>
      </c>
      <c r="H1331">
        <f t="shared" si="122"/>
        <v>1529.607</v>
      </c>
      <c r="I1331">
        <f t="shared" si="123"/>
        <v>11.107777433502633</v>
      </c>
      <c r="J1331">
        <f t="shared" si="124"/>
        <v>10.578945315369916</v>
      </c>
      <c r="K1331">
        <f t="shared" si="125"/>
        <v>10.843361374436274</v>
      </c>
      <c r="L1331">
        <f t="shared" si="120"/>
        <v>-0.5288321181327174</v>
      </c>
    </row>
    <row r="1332" spans="1:12" ht="15.75">
      <c r="A1332">
        <v>1331</v>
      </c>
      <c r="B1332" t="s">
        <v>1465</v>
      </c>
      <c r="C1332">
        <v>92.75</v>
      </c>
      <c r="D1332">
        <v>44</v>
      </c>
      <c r="E1332">
        <v>80.32143</v>
      </c>
      <c r="F1332">
        <v>58</v>
      </c>
      <c r="G1332">
        <f t="shared" si="121"/>
        <v>48.75</v>
      </c>
      <c r="H1332">
        <f t="shared" si="122"/>
        <v>22.321430000000007</v>
      </c>
      <c r="I1332">
        <f t="shared" si="123"/>
        <v>5.60733031374961</v>
      </c>
      <c r="J1332">
        <f t="shared" si="124"/>
        <v>4.480357549824325</v>
      </c>
      <c r="K1332">
        <f t="shared" si="125"/>
        <v>5.043843931786968</v>
      </c>
      <c r="L1332">
        <f t="shared" si="120"/>
        <v>-1.1269727639252851</v>
      </c>
    </row>
    <row r="1333" spans="1:12" ht="15.75">
      <c r="A1333">
        <v>1332</v>
      </c>
      <c r="B1333" t="s">
        <v>1466</v>
      </c>
      <c r="C1333">
        <v>121.3793</v>
      </c>
      <c r="D1333">
        <v>43.5</v>
      </c>
      <c r="E1333">
        <v>123.6207</v>
      </c>
      <c r="F1333">
        <v>57</v>
      </c>
      <c r="G1333">
        <f t="shared" si="121"/>
        <v>77.8793</v>
      </c>
      <c r="H1333">
        <f t="shared" si="122"/>
        <v>66.6207</v>
      </c>
      <c r="I1333">
        <f t="shared" si="123"/>
        <v>6.283168011674548</v>
      </c>
      <c r="J1333">
        <f t="shared" si="124"/>
        <v>6.057898607729152</v>
      </c>
      <c r="K1333">
        <f t="shared" si="125"/>
        <v>6.170533309701851</v>
      </c>
      <c r="L1333">
        <f t="shared" si="120"/>
        <v>-0.22526940394539618</v>
      </c>
    </row>
    <row r="1334" spans="1:12" ht="15.75">
      <c r="A1334">
        <v>1333</v>
      </c>
      <c r="B1334" t="s">
        <v>1467</v>
      </c>
      <c r="C1334">
        <v>582.7586</v>
      </c>
      <c r="D1334">
        <v>43</v>
      </c>
      <c r="E1334">
        <v>289.2069</v>
      </c>
      <c r="F1334">
        <v>57</v>
      </c>
      <c r="G1334">
        <f t="shared" si="121"/>
        <v>539.7586</v>
      </c>
      <c r="H1334">
        <f t="shared" si="122"/>
        <v>232.20690000000002</v>
      </c>
      <c r="I1334">
        <f t="shared" si="123"/>
        <v>9.076170514735816</v>
      </c>
      <c r="J1334">
        <f t="shared" si="124"/>
        <v>7.859267032124118</v>
      </c>
      <c r="K1334">
        <f t="shared" si="125"/>
        <v>8.467718773429967</v>
      </c>
      <c r="L1334">
        <f t="shared" si="120"/>
        <v>-1.2169034826116985</v>
      </c>
    </row>
    <row r="1335" spans="1:12" ht="15.75">
      <c r="A1335">
        <v>1334</v>
      </c>
      <c r="B1335" t="s">
        <v>1468</v>
      </c>
      <c r="C1335">
        <v>133.2414</v>
      </c>
      <c r="D1335">
        <v>43</v>
      </c>
      <c r="E1335">
        <v>178.069</v>
      </c>
      <c r="F1335">
        <v>56</v>
      </c>
      <c r="G1335">
        <f t="shared" si="121"/>
        <v>90.2414</v>
      </c>
      <c r="H1335">
        <f t="shared" si="122"/>
        <v>122.06899999999999</v>
      </c>
      <c r="I1335">
        <f t="shared" si="123"/>
        <v>6.495717544687342</v>
      </c>
      <c r="J1335">
        <f t="shared" si="124"/>
        <v>6.931553057383702</v>
      </c>
      <c r="K1335">
        <f t="shared" si="125"/>
        <v>6.713635301035522</v>
      </c>
      <c r="L1335">
        <f t="shared" si="120"/>
        <v>0.43583551269636</v>
      </c>
    </row>
    <row r="1336" spans="1:12" ht="15.75">
      <c r="A1336">
        <v>1335</v>
      </c>
      <c r="B1336" t="s">
        <v>1469</v>
      </c>
      <c r="C1336">
        <v>617.1538</v>
      </c>
      <c r="D1336">
        <v>44</v>
      </c>
      <c r="E1336">
        <v>87.26923</v>
      </c>
      <c r="F1336">
        <v>58</v>
      </c>
      <c r="G1336">
        <f t="shared" si="121"/>
        <v>573.1538</v>
      </c>
      <c r="H1336">
        <f t="shared" si="122"/>
        <v>29.269229999999993</v>
      </c>
      <c r="I1336">
        <f t="shared" si="123"/>
        <v>9.162778513266733</v>
      </c>
      <c r="J1336">
        <f t="shared" si="124"/>
        <v>4.871312887446683</v>
      </c>
      <c r="K1336">
        <f t="shared" si="125"/>
        <v>7.017045700356708</v>
      </c>
      <c r="L1336">
        <f t="shared" si="120"/>
        <v>-4.2914656258200505</v>
      </c>
    </row>
    <row r="1337" spans="1:12" ht="15.75">
      <c r="A1337">
        <v>1336</v>
      </c>
      <c r="B1337" t="s">
        <v>1470</v>
      </c>
      <c r="C1337">
        <v>260.7586</v>
      </c>
      <c r="D1337">
        <v>44</v>
      </c>
      <c r="E1337">
        <v>228.5172</v>
      </c>
      <c r="F1337">
        <v>59</v>
      </c>
      <c r="G1337">
        <f t="shared" si="121"/>
        <v>216.7586</v>
      </c>
      <c r="H1337">
        <f t="shared" si="122"/>
        <v>169.5172</v>
      </c>
      <c r="I1337">
        <f t="shared" si="123"/>
        <v>7.7599454239656325</v>
      </c>
      <c r="J1337">
        <f t="shared" si="124"/>
        <v>7.405287853081895</v>
      </c>
      <c r="K1337">
        <f t="shared" si="125"/>
        <v>7.582616638523763</v>
      </c>
      <c r="L1337">
        <f t="shared" si="120"/>
        <v>-0.35465757088373717</v>
      </c>
    </row>
    <row r="1338" spans="1:12" ht="15.75">
      <c r="A1338">
        <v>1337</v>
      </c>
      <c r="B1338" t="s">
        <v>1471</v>
      </c>
      <c r="C1338">
        <v>180.3846</v>
      </c>
      <c r="D1338">
        <v>43</v>
      </c>
      <c r="E1338">
        <v>245.1154</v>
      </c>
      <c r="F1338">
        <v>57.5</v>
      </c>
      <c r="G1338">
        <f t="shared" si="121"/>
        <v>137.3846</v>
      </c>
      <c r="H1338">
        <f t="shared" si="122"/>
        <v>187.6154</v>
      </c>
      <c r="I1338">
        <f t="shared" si="123"/>
        <v>7.102076485424126</v>
      </c>
      <c r="J1338">
        <f t="shared" si="124"/>
        <v>7.551634442957263</v>
      </c>
      <c r="K1338">
        <f t="shared" si="125"/>
        <v>7.326855464190695</v>
      </c>
      <c r="L1338">
        <f t="shared" si="120"/>
        <v>0.44955795753313676</v>
      </c>
    </row>
    <row r="1339" spans="1:12" ht="15.75">
      <c r="A1339">
        <v>1338</v>
      </c>
      <c r="B1339" t="s">
        <v>1638</v>
      </c>
      <c r="C1339">
        <v>181.68</v>
      </c>
      <c r="D1339">
        <v>43</v>
      </c>
      <c r="E1339">
        <v>145.96</v>
      </c>
      <c r="F1339">
        <v>57</v>
      </c>
      <c r="G1339">
        <f t="shared" si="121"/>
        <v>138.68</v>
      </c>
      <c r="H1339">
        <f t="shared" si="122"/>
        <v>88.96000000000001</v>
      </c>
      <c r="I1339">
        <f t="shared" si="123"/>
        <v>7.115615931428109</v>
      </c>
      <c r="J1339">
        <f t="shared" si="124"/>
        <v>6.475084882948782</v>
      </c>
      <c r="K1339">
        <f t="shared" si="125"/>
        <v>6.795350407188446</v>
      </c>
      <c r="L1339">
        <f t="shared" si="120"/>
        <v>-0.6405310484793265</v>
      </c>
    </row>
    <row r="1340" spans="1:12" ht="15.75">
      <c r="A1340">
        <v>1339</v>
      </c>
      <c r="B1340" t="s">
        <v>1472</v>
      </c>
      <c r="C1340">
        <v>156.3462</v>
      </c>
      <c r="D1340">
        <v>43</v>
      </c>
      <c r="E1340">
        <v>129.8462</v>
      </c>
      <c r="F1340">
        <v>58</v>
      </c>
      <c r="G1340">
        <f t="shared" si="121"/>
        <v>113.34620000000001</v>
      </c>
      <c r="H1340">
        <f t="shared" si="122"/>
        <v>71.84620000000001</v>
      </c>
      <c r="I1340">
        <f t="shared" si="123"/>
        <v>6.8245922144392015</v>
      </c>
      <c r="J1340">
        <f t="shared" si="124"/>
        <v>6.166839948353095</v>
      </c>
      <c r="K1340">
        <f t="shared" si="125"/>
        <v>6.495716081396148</v>
      </c>
      <c r="L1340">
        <f t="shared" si="120"/>
        <v>-0.6577522660861064</v>
      </c>
    </row>
    <row r="1341" spans="1:12" ht="15.75">
      <c r="A1341">
        <v>1340</v>
      </c>
      <c r="B1341" t="s">
        <v>1473</v>
      </c>
      <c r="C1341">
        <v>86.13333</v>
      </c>
      <c r="D1341">
        <v>44</v>
      </c>
      <c r="E1341">
        <v>85.53333</v>
      </c>
      <c r="F1341">
        <v>58</v>
      </c>
      <c r="G1341">
        <f t="shared" si="121"/>
        <v>42.13333</v>
      </c>
      <c r="H1341">
        <f t="shared" si="122"/>
        <v>27.533330000000007</v>
      </c>
      <c r="I1341">
        <f t="shared" si="123"/>
        <v>5.396890038431314</v>
      </c>
      <c r="J1341">
        <f t="shared" si="124"/>
        <v>4.7831072011505</v>
      </c>
      <c r="K1341">
        <f t="shared" si="125"/>
        <v>5.089998619790907</v>
      </c>
      <c r="L1341">
        <f t="shared" si="120"/>
        <v>-0.6137828372808141</v>
      </c>
    </row>
    <row r="1342" spans="1:12" ht="15.75">
      <c r="A1342">
        <v>1341</v>
      </c>
      <c r="B1342" t="s">
        <v>1474</v>
      </c>
      <c r="C1342">
        <v>230.3448</v>
      </c>
      <c r="D1342">
        <v>44</v>
      </c>
      <c r="E1342">
        <v>282.7586</v>
      </c>
      <c r="F1342">
        <v>58</v>
      </c>
      <c r="G1342">
        <f t="shared" si="121"/>
        <v>186.3448</v>
      </c>
      <c r="H1342">
        <f t="shared" si="122"/>
        <v>224.7586</v>
      </c>
      <c r="I1342">
        <f t="shared" si="123"/>
        <v>7.541830750623702</v>
      </c>
      <c r="J1342">
        <f t="shared" si="124"/>
        <v>7.812232508806901</v>
      </c>
      <c r="K1342">
        <f t="shared" si="125"/>
        <v>7.677031629715302</v>
      </c>
      <c r="L1342">
        <f t="shared" si="120"/>
        <v>0.27040175818319945</v>
      </c>
    </row>
    <row r="1343" spans="1:12" ht="15.75">
      <c r="A1343">
        <v>1342</v>
      </c>
      <c r="B1343" t="s">
        <v>1475</v>
      </c>
      <c r="C1343">
        <v>5612.258</v>
      </c>
      <c r="D1343">
        <v>44</v>
      </c>
      <c r="E1343">
        <v>2669.387</v>
      </c>
      <c r="F1343">
        <v>59</v>
      </c>
      <c r="G1343">
        <f t="shared" si="121"/>
        <v>5568.258</v>
      </c>
      <c r="H1343">
        <f t="shared" si="122"/>
        <v>2610.387</v>
      </c>
      <c r="I1343">
        <f t="shared" si="123"/>
        <v>12.443010343315914</v>
      </c>
      <c r="J1343">
        <f t="shared" si="124"/>
        <v>11.350047992450353</v>
      </c>
      <c r="K1343">
        <f t="shared" si="125"/>
        <v>11.896529167883134</v>
      </c>
      <c r="L1343">
        <f t="shared" si="120"/>
        <v>-1.0929623508655606</v>
      </c>
    </row>
    <row r="1344" spans="1:12" ht="15.75">
      <c r="A1344">
        <v>1343</v>
      </c>
      <c r="B1344" t="s">
        <v>1476</v>
      </c>
      <c r="C1344">
        <v>170.96</v>
      </c>
      <c r="D1344">
        <v>44</v>
      </c>
      <c r="E1344">
        <v>140.64</v>
      </c>
      <c r="F1344">
        <v>59</v>
      </c>
      <c r="G1344">
        <f t="shared" si="121"/>
        <v>126.96000000000001</v>
      </c>
      <c r="H1344">
        <f t="shared" si="122"/>
        <v>81.63999999999999</v>
      </c>
      <c r="I1344">
        <f t="shared" si="123"/>
        <v>6.988230223060458</v>
      </c>
      <c r="J1344">
        <f t="shared" si="124"/>
        <v>6.351204277257994</v>
      </c>
      <c r="K1344">
        <f t="shared" si="125"/>
        <v>6.669717250159226</v>
      </c>
      <c r="L1344">
        <f t="shared" si="120"/>
        <v>-0.6370259458024634</v>
      </c>
    </row>
    <row r="1345" spans="1:12" ht="15.75">
      <c r="A1345">
        <v>1344</v>
      </c>
      <c r="B1345" t="s">
        <v>1477</v>
      </c>
      <c r="C1345">
        <v>109.1429</v>
      </c>
      <c r="D1345">
        <v>43.5</v>
      </c>
      <c r="E1345">
        <v>123.6786</v>
      </c>
      <c r="F1345">
        <v>58</v>
      </c>
      <c r="G1345">
        <f t="shared" si="121"/>
        <v>65.6429</v>
      </c>
      <c r="H1345">
        <f t="shared" si="122"/>
        <v>65.6786</v>
      </c>
      <c r="I1345">
        <f t="shared" si="123"/>
        <v>6.03656707114301</v>
      </c>
      <c r="J1345">
        <f t="shared" si="124"/>
        <v>6.037351469953998</v>
      </c>
      <c r="K1345">
        <f t="shared" si="125"/>
        <v>6.036959270548504</v>
      </c>
      <c r="L1345">
        <f t="shared" si="120"/>
        <v>0.0007843988109872413</v>
      </c>
    </row>
    <row r="1346" spans="1:12" ht="15.75">
      <c r="A1346">
        <v>1345</v>
      </c>
      <c r="B1346" t="s">
        <v>1693</v>
      </c>
      <c r="C1346">
        <v>101.1154</v>
      </c>
      <c r="D1346">
        <v>43</v>
      </c>
      <c r="E1346">
        <v>137.3462</v>
      </c>
      <c r="F1346">
        <v>57</v>
      </c>
      <c r="G1346">
        <f t="shared" si="121"/>
        <v>58.115399999999994</v>
      </c>
      <c r="H1346">
        <f t="shared" si="122"/>
        <v>80.34620000000001</v>
      </c>
      <c r="I1346">
        <f t="shared" si="123"/>
        <v>5.860848608941633</v>
      </c>
      <c r="J1346">
        <f t="shared" si="124"/>
        <v>6.328157887663954</v>
      </c>
      <c r="K1346">
        <f t="shared" si="125"/>
        <v>6.094503248302793</v>
      </c>
      <c r="L1346">
        <f aca="true" t="shared" si="126" ref="L1346:L1409">J1346-I1346</f>
        <v>0.467309278722321</v>
      </c>
    </row>
    <row r="1347" spans="1:12" ht="15.75">
      <c r="A1347">
        <v>1346</v>
      </c>
      <c r="B1347" t="s">
        <v>1694</v>
      </c>
      <c r="C1347">
        <v>104.7</v>
      </c>
      <c r="D1347">
        <v>44</v>
      </c>
      <c r="E1347">
        <v>127.4</v>
      </c>
      <c r="F1347">
        <v>58</v>
      </c>
      <c r="G1347">
        <f aca="true" t="shared" si="127" ref="G1347:G1410">C1347-D1347</f>
        <v>60.7</v>
      </c>
      <c r="H1347">
        <f aca="true" t="shared" si="128" ref="H1347:H1410">E1347-F1347</f>
        <v>69.4</v>
      </c>
      <c r="I1347">
        <f aca="true" t="shared" si="129" ref="I1347:I1410">LOG(G1347,2)</f>
        <v>5.92362461136832</v>
      </c>
      <c r="J1347">
        <f aca="true" t="shared" si="130" ref="J1347:J1410">LOG(H1347,2)</f>
        <v>6.116863757690899</v>
      </c>
      <c r="K1347">
        <f aca="true" t="shared" si="131" ref="K1347:K1410">(I1347+J1347)/2</f>
        <v>6.020244184529609</v>
      </c>
      <c r="L1347">
        <f t="shared" si="126"/>
        <v>0.1932391463225791</v>
      </c>
    </row>
    <row r="1348" spans="1:12" ht="15.75">
      <c r="A1348">
        <v>1347</v>
      </c>
      <c r="B1348" t="s">
        <v>1695</v>
      </c>
      <c r="C1348">
        <v>122.1379</v>
      </c>
      <c r="D1348">
        <v>44</v>
      </c>
      <c r="E1348">
        <v>131.4138</v>
      </c>
      <c r="F1348">
        <v>58</v>
      </c>
      <c r="G1348">
        <f t="shared" si="127"/>
        <v>78.1379</v>
      </c>
      <c r="H1348">
        <f t="shared" si="128"/>
        <v>73.41380000000001</v>
      </c>
      <c r="I1348">
        <f t="shared" si="129"/>
        <v>6.287950577689505</v>
      </c>
      <c r="J1348">
        <f t="shared" si="130"/>
        <v>6.197979374852666</v>
      </c>
      <c r="K1348">
        <f t="shared" si="131"/>
        <v>6.242964976271086</v>
      </c>
      <c r="L1348">
        <f t="shared" si="126"/>
        <v>-0.08997120283683824</v>
      </c>
    </row>
    <row r="1349" spans="1:12" ht="15.75">
      <c r="A1349">
        <v>1348</v>
      </c>
      <c r="B1349" t="s">
        <v>1696</v>
      </c>
      <c r="C1349">
        <v>95.51724</v>
      </c>
      <c r="D1349">
        <v>44</v>
      </c>
      <c r="E1349">
        <v>86.86207</v>
      </c>
      <c r="F1349">
        <v>58</v>
      </c>
      <c r="G1349">
        <f t="shared" si="127"/>
        <v>51.51724</v>
      </c>
      <c r="H1349">
        <f t="shared" si="128"/>
        <v>28.862070000000003</v>
      </c>
      <c r="I1349">
        <f t="shared" si="129"/>
        <v>5.686983399035291</v>
      </c>
      <c r="J1349">
        <f t="shared" si="130"/>
        <v>4.851102869132271</v>
      </c>
      <c r="K1349">
        <f t="shared" si="131"/>
        <v>5.2690431340837804</v>
      </c>
      <c r="L1349">
        <f t="shared" si="126"/>
        <v>-0.8358805299030196</v>
      </c>
    </row>
    <row r="1350" spans="1:12" ht="15.75">
      <c r="A1350">
        <v>1349</v>
      </c>
      <c r="B1350" t="s">
        <v>1697</v>
      </c>
      <c r="C1350">
        <v>541.0333</v>
      </c>
      <c r="D1350">
        <v>44</v>
      </c>
      <c r="E1350">
        <v>739.5333</v>
      </c>
      <c r="F1350">
        <v>58.5</v>
      </c>
      <c r="G1350">
        <f t="shared" si="127"/>
        <v>497.03330000000005</v>
      </c>
      <c r="H1350">
        <f t="shared" si="128"/>
        <v>681.0333</v>
      </c>
      <c r="I1350">
        <f t="shared" si="129"/>
        <v>8.957198701794654</v>
      </c>
      <c r="J1350">
        <f t="shared" si="130"/>
        <v>9.411581532168181</v>
      </c>
      <c r="K1350">
        <f t="shared" si="131"/>
        <v>9.184390116981419</v>
      </c>
      <c r="L1350">
        <f t="shared" si="126"/>
        <v>0.4543828303735271</v>
      </c>
    </row>
    <row r="1351" spans="1:12" ht="15.75">
      <c r="A1351">
        <v>1350</v>
      </c>
      <c r="B1351" t="s">
        <v>1698</v>
      </c>
      <c r="C1351">
        <v>200.3333</v>
      </c>
      <c r="D1351">
        <v>44</v>
      </c>
      <c r="E1351">
        <v>135.9259</v>
      </c>
      <c r="F1351">
        <v>58</v>
      </c>
      <c r="G1351">
        <f t="shared" si="127"/>
        <v>156.3333</v>
      </c>
      <c r="H1351">
        <f t="shared" si="128"/>
        <v>77.92590000000001</v>
      </c>
      <c r="I1351">
        <f t="shared" si="129"/>
        <v>7.288481304183305</v>
      </c>
      <c r="J1351">
        <f t="shared" si="130"/>
        <v>6.284031007144663</v>
      </c>
      <c r="K1351">
        <f t="shared" si="131"/>
        <v>6.786256155663985</v>
      </c>
      <c r="L1351">
        <f t="shared" si="126"/>
        <v>-1.004450297038642</v>
      </c>
    </row>
    <row r="1352" spans="1:12" ht="15.75">
      <c r="A1352">
        <v>1351</v>
      </c>
      <c r="B1352" t="s">
        <v>1638</v>
      </c>
      <c r="C1352">
        <v>180.3667</v>
      </c>
      <c r="D1352">
        <v>44</v>
      </c>
      <c r="E1352">
        <v>147.6667</v>
      </c>
      <c r="F1352">
        <v>56.5</v>
      </c>
      <c r="G1352">
        <f t="shared" si="127"/>
        <v>136.3667</v>
      </c>
      <c r="H1352">
        <f t="shared" si="128"/>
        <v>91.16669999999999</v>
      </c>
      <c r="I1352">
        <f t="shared" si="129"/>
        <v>7.091347578930436</v>
      </c>
      <c r="J1352">
        <f t="shared" si="130"/>
        <v>6.51043504956492</v>
      </c>
      <c r="K1352">
        <f t="shared" si="131"/>
        <v>6.800891314247679</v>
      </c>
      <c r="L1352">
        <f t="shared" si="126"/>
        <v>-0.5809125293655155</v>
      </c>
    </row>
    <row r="1353" spans="1:12" ht="15.75">
      <c r="A1353">
        <v>1352</v>
      </c>
      <c r="B1353" t="s">
        <v>1699</v>
      </c>
      <c r="C1353">
        <v>123.4138</v>
      </c>
      <c r="D1353">
        <v>44</v>
      </c>
      <c r="E1353">
        <v>174.9655</v>
      </c>
      <c r="F1353">
        <v>57</v>
      </c>
      <c r="G1353">
        <f t="shared" si="127"/>
        <v>79.4138</v>
      </c>
      <c r="H1353">
        <f t="shared" si="128"/>
        <v>117.96549999999999</v>
      </c>
      <c r="I1353">
        <f t="shared" si="129"/>
        <v>6.311317825953592</v>
      </c>
      <c r="J1353">
        <f t="shared" si="130"/>
        <v>6.882221182781639</v>
      </c>
      <c r="K1353">
        <f t="shared" si="131"/>
        <v>6.596769504367615</v>
      </c>
      <c r="L1353">
        <f t="shared" si="126"/>
        <v>0.5709033568280475</v>
      </c>
    </row>
    <row r="1354" spans="1:12" ht="15.75">
      <c r="A1354">
        <v>1353</v>
      </c>
      <c r="B1354" t="s">
        <v>1700</v>
      </c>
      <c r="C1354">
        <v>78.64286</v>
      </c>
      <c r="D1354">
        <v>44</v>
      </c>
      <c r="E1354">
        <v>69.71429</v>
      </c>
      <c r="F1354">
        <v>57.5</v>
      </c>
      <c r="G1354">
        <f t="shared" si="127"/>
        <v>34.64286</v>
      </c>
      <c r="H1354">
        <f t="shared" si="128"/>
        <v>12.214290000000005</v>
      </c>
      <c r="I1354">
        <f t="shared" si="129"/>
        <v>5.114486134002039</v>
      </c>
      <c r="J1354">
        <f t="shared" si="130"/>
        <v>3.610498099036992</v>
      </c>
      <c r="K1354">
        <f t="shared" si="131"/>
        <v>4.362492116519515</v>
      </c>
      <c r="L1354">
        <f t="shared" si="126"/>
        <v>-1.503988034965047</v>
      </c>
    </row>
    <row r="1355" spans="1:12" ht="15.75">
      <c r="A1355">
        <v>1354</v>
      </c>
      <c r="B1355" t="s">
        <v>1701</v>
      </c>
      <c r="C1355">
        <v>331.0667</v>
      </c>
      <c r="D1355">
        <v>44</v>
      </c>
      <c r="E1355">
        <v>272.8</v>
      </c>
      <c r="F1355">
        <v>57</v>
      </c>
      <c r="G1355">
        <f t="shared" si="127"/>
        <v>287.0667</v>
      </c>
      <c r="H1355">
        <f t="shared" si="128"/>
        <v>215.8</v>
      </c>
      <c r="I1355">
        <f t="shared" si="129"/>
        <v>8.165242176080193</v>
      </c>
      <c r="J1355">
        <f t="shared" si="130"/>
        <v>7.7535510546006545</v>
      </c>
      <c r="K1355">
        <f t="shared" si="131"/>
        <v>7.959396615340424</v>
      </c>
      <c r="L1355">
        <f t="shared" si="126"/>
        <v>-0.4116911214795387</v>
      </c>
    </row>
    <row r="1356" spans="1:12" ht="15.75">
      <c r="A1356">
        <v>1355</v>
      </c>
      <c r="B1356" t="s">
        <v>1702</v>
      </c>
      <c r="C1356">
        <v>90.5</v>
      </c>
      <c r="D1356">
        <v>44</v>
      </c>
      <c r="E1356">
        <v>74.53333</v>
      </c>
      <c r="F1356">
        <v>57</v>
      </c>
      <c r="G1356">
        <f t="shared" si="127"/>
        <v>46.5</v>
      </c>
      <c r="H1356">
        <f t="shared" si="128"/>
        <v>17.533330000000007</v>
      </c>
      <c r="I1356">
        <f t="shared" si="129"/>
        <v>5.539158811108031</v>
      </c>
      <c r="J1356">
        <f t="shared" si="130"/>
        <v>4.132028119407135</v>
      </c>
      <c r="K1356">
        <f t="shared" si="131"/>
        <v>4.835593465257583</v>
      </c>
      <c r="L1356">
        <f t="shared" si="126"/>
        <v>-1.407130691700896</v>
      </c>
    </row>
    <row r="1357" spans="1:12" ht="15.75">
      <c r="A1357">
        <v>1356</v>
      </c>
      <c r="B1357" t="s">
        <v>1703</v>
      </c>
      <c r="C1357">
        <v>237.3793</v>
      </c>
      <c r="D1357">
        <v>44</v>
      </c>
      <c r="E1357">
        <v>396.2069</v>
      </c>
      <c r="F1357">
        <v>58</v>
      </c>
      <c r="G1357">
        <f t="shared" si="127"/>
        <v>193.3793</v>
      </c>
      <c r="H1357">
        <f t="shared" si="128"/>
        <v>338.2069</v>
      </c>
      <c r="I1357">
        <f t="shared" si="129"/>
        <v>7.595289561706068</v>
      </c>
      <c r="J1357">
        <f t="shared" si="130"/>
        <v>8.40176228327258</v>
      </c>
      <c r="K1357">
        <f t="shared" si="131"/>
        <v>7.998525922489324</v>
      </c>
      <c r="L1357">
        <f t="shared" si="126"/>
        <v>0.8064727215665126</v>
      </c>
    </row>
    <row r="1358" spans="1:12" ht="15.75">
      <c r="A1358">
        <v>1357</v>
      </c>
      <c r="B1358" t="s">
        <v>1704</v>
      </c>
      <c r="C1358">
        <v>173.4286</v>
      </c>
      <c r="D1358">
        <v>45</v>
      </c>
      <c r="E1358">
        <v>211.8929</v>
      </c>
      <c r="F1358">
        <v>58</v>
      </c>
      <c r="G1358">
        <f t="shared" si="127"/>
        <v>128.4286</v>
      </c>
      <c r="H1358">
        <f t="shared" si="128"/>
        <v>153.8929</v>
      </c>
      <c r="I1358">
        <f t="shared" si="129"/>
        <v>7.004822704412323</v>
      </c>
      <c r="J1358">
        <f t="shared" si="130"/>
        <v>7.265782862824375</v>
      </c>
      <c r="K1358">
        <f t="shared" si="131"/>
        <v>7.135302783618349</v>
      </c>
      <c r="L1358">
        <f t="shared" si="126"/>
        <v>0.2609601584120522</v>
      </c>
    </row>
    <row r="1359" spans="1:12" ht="15.75">
      <c r="A1359">
        <v>1358</v>
      </c>
      <c r="B1359" t="s">
        <v>1705</v>
      </c>
      <c r="C1359">
        <v>146.4138</v>
      </c>
      <c r="D1359">
        <v>44</v>
      </c>
      <c r="E1359">
        <v>146.1034</v>
      </c>
      <c r="F1359">
        <v>58</v>
      </c>
      <c r="G1359">
        <f t="shared" si="127"/>
        <v>102.41380000000001</v>
      </c>
      <c r="H1359">
        <f t="shared" si="128"/>
        <v>88.1034</v>
      </c>
      <c r="I1359">
        <f t="shared" si="129"/>
        <v>6.678266317711734</v>
      </c>
      <c r="J1359">
        <f t="shared" si="130"/>
        <v>6.461125790179365</v>
      </c>
      <c r="K1359">
        <f t="shared" si="131"/>
        <v>6.569696053945549</v>
      </c>
      <c r="L1359">
        <f t="shared" si="126"/>
        <v>-0.21714052753236945</v>
      </c>
    </row>
    <row r="1360" spans="1:12" ht="15.75">
      <c r="A1360">
        <v>1359</v>
      </c>
      <c r="B1360" t="s">
        <v>1706</v>
      </c>
      <c r="C1360">
        <v>85.92857</v>
      </c>
      <c r="D1360">
        <v>44</v>
      </c>
      <c r="E1360">
        <v>874.7143</v>
      </c>
      <c r="F1360">
        <v>59</v>
      </c>
      <c r="G1360">
        <f t="shared" si="127"/>
        <v>41.92856999999999</v>
      </c>
      <c r="H1360">
        <f t="shared" si="128"/>
        <v>815.7143</v>
      </c>
      <c r="I1360">
        <f t="shared" si="129"/>
        <v>5.389861721897591</v>
      </c>
      <c r="J1360">
        <f t="shared" si="130"/>
        <v>9.671920133458714</v>
      </c>
      <c r="K1360">
        <f t="shared" si="131"/>
        <v>7.530890927678152</v>
      </c>
      <c r="L1360">
        <f t="shared" si="126"/>
        <v>4.282058411561123</v>
      </c>
    </row>
    <row r="1361" spans="1:12" ht="15.75">
      <c r="A1361">
        <v>1360</v>
      </c>
      <c r="B1361" t="s">
        <v>1707</v>
      </c>
      <c r="C1361">
        <v>123.7407</v>
      </c>
      <c r="D1361">
        <v>43</v>
      </c>
      <c r="E1361">
        <v>133.1852</v>
      </c>
      <c r="F1361">
        <v>57</v>
      </c>
      <c r="G1361">
        <f t="shared" si="127"/>
        <v>80.7407</v>
      </c>
      <c r="H1361">
        <f t="shared" si="128"/>
        <v>76.18520000000001</v>
      </c>
      <c r="I1361">
        <f t="shared" si="129"/>
        <v>6.335224189535249</v>
      </c>
      <c r="J1361">
        <f t="shared" si="130"/>
        <v>6.251438856904957</v>
      </c>
      <c r="K1361">
        <f t="shared" si="131"/>
        <v>6.293331523220103</v>
      </c>
      <c r="L1361">
        <f t="shared" si="126"/>
        <v>-0.08378533263029198</v>
      </c>
    </row>
    <row r="1362" spans="1:12" ht="15.75">
      <c r="A1362">
        <v>1361</v>
      </c>
      <c r="B1362" t="s">
        <v>1708</v>
      </c>
      <c r="C1362">
        <v>453.1071</v>
      </c>
      <c r="D1362">
        <v>44</v>
      </c>
      <c r="E1362">
        <v>739.6071</v>
      </c>
      <c r="F1362">
        <v>58</v>
      </c>
      <c r="G1362">
        <f t="shared" si="127"/>
        <v>409.1071</v>
      </c>
      <c r="H1362">
        <f t="shared" si="128"/>
        <v>681.6071</v>
      </c>
      <c r="I1362">
        <f t="shared" si="129"/>
        <v>8.676334765000943</v>
      </c>
      <c r="J1362">
        <f t="shared" si="130"/>
        <v>9.412796553333548</v>
      </c>
      <c r="K1362">
        <f t="shared" si="131"/>
        <v>9.044565659167246</v>
      </c>
      <c r="L1362">
        <f t="shared" si="126"/>
        <v>0.7364617883326048</v>
      </c>
    </row>
    <row r="1363" spans="1:12" ht="15.75">
      <c r="A1363">
        <v>1362</v>
      </c>
      <c r="B1363" t="s">
        <v>1638</v>
      </c>
      <c r="C1363">
        <v>183.4</v>
      </c>
      <c r="D1363">
        <v>44</v>
      </c>
      <c r="E1363">
        <v>147.3</v>
      </c>
      <c r="F1363">
        <v>56</v>
      </c>
      <c r="G1363">
        <f t="shared" si="127"/>
        <v>139.4</v>
      </c>
      <c r="H1363">
        <f t="shared" si="128"/>
        <v>91.30000000000001</v>
      </c>
      <c r="I1363">
        <f t="shared" si="129"/>
        <v>7.123086750981061</v>
      </c>
      <c r="J1363">
        <f t="shared" si="130"/>
        <v>6.51254295509686</v>
      </c>
      <c r="K1363">
        <f t="shared" si="131"/>
        <v>6.817814853038961</v>
      </c>
      <c r="L1363">
        <f t="shared" si="126"/>
        <v>-0.610543795884201</v>
      </c>
    </row>
    <row r="1364" spans="1:12" ht="15.75">
      <c r="A1364">
        <v>1363</v>
      </c>
      <c r="B1364" t="s">
        <v>1709</v>
      </c>
      <c r="C1364">
        <v>497</v>
      </c>
      <c r="D1364">
        <v>44</v>
      </c>
      <c r="E1364">
        <v>414.5</v>
      </c>
      <c r="F1364">
        <v>58</v>
      </c>
      <c r="G1364">
        <f t="shared" si="127"/>
        <v>453</v>
      </c>
      <c r="H1364">
        <f t="shared" si="128"/>
        <v>356.5</v>
      </c>
      <c r="I1364">
        <f t="shared" si="129"/>
        <v>8.823367240046236</v>
      </c>
      <c r="J1364">
        <f t="shared" si="130"/>
        <v>8.477758266443889</v>
      </c>
      <c r="K1364">
        <f t="shared" si="131"/>
        <v>8.650562753245062</v>
      </c>
      <c r="L1364">
        <f t="shared" si="126"/>
        <v>-0.34560897360234755</v>
      </c>
    </row>
    <row r="1365" spans="1:12" ht="15.75">
      <c r="A1365">
        <v>1364</v>
      </c>
      <c r="B1365" t="s">
        <v>1710</v>
      </c>
      <c r="C1365">
        <v>786</v>
      </c>
      <c r="D1365">
        <v>45</v>
      </c>
      <c r="E1365">
        <v>462.2963</v>
      </c>
      <c r="F1365">
        <v>59</v>
      </c>
      <c r="G1365">
        <f t="shared" si="127"/>
        <v>741</v>
      </c>
      <c r="H1365">
        <f t="shared" si="128"/>
        <v>403.2963</v>
      </c>
      <c r="I1365">
        <f t="shared" si="129"/>
        <v>9.533329732305834</v>
      </c>
      <c r="J1365">
        <f t="shared" si="130"/>
        <v>8.65569635972348</v>
      </c>
      <c r="K1365">
        <f t="shared" si="131"/>
        <v>9.094513046014658</v>
      </c>
      <c r="L1365">
        <f t="shared" si="126"/>
        <v>-0.8776333725823537</v>
      </c>
    </row>
    <row r="1366" spans="1:12" ht="15.75">
      <c r="A1366">
        <v>1365</v>
      </c>
      <c r="B1366" t="s">
        <v>1711</v>
      </c>
      <c r="C1366">
        <v>962.3571</v>
      </c>
      <c r="D1366">
        <v>43</v>
      </c>
      <c r="E1366">
        <v>1783.714</v>
      </c>
      <c r="F1366">
        <v>59</v>
      </c>
      <c r="G1366">
        <f t="shared" si="127"/>
        <v>919.3571</v>
      </c>
      <c r="H1366">
        <f t="shared" si="128"/>
        <v>1724.714</v>
      </c>
      <c r="I1366">
        <f t="shared" si="129"/>
        <v>9.844481536959181</v>
      </c>
      <c r="J1366">
        <f t="shared" si="130"/>
        <v>10.752141432065757</v>
      </c>
      <c r="K1366">
        <f t="shared" si="131"/>
        <v>10.29831148451247</v>
      </c>
      <c r="L1366">
        <f t="shared" si="126"/>
        <v>0.9076598951065762</v>
      </c>
    </row>
    <row r="1367" spans="1:12" ht="15.75">
      <c r="A1367">
        <v>1366</v>
      </c>
      <c r="B1367" t="s">
        <v>1712</v>
      </c>
      <c r="C1367">
        <v>352.1071</v>
      </c>
      <c r="D1367">
        <v>43</v>
      </c>
      <c r="E1367">
        <v>278.9643</v>
      </c>
      <c r="F1367">
        <v>59</v>
      </c>
      <c r="G1367">
        <f t="shared" si="127"/>
        <v>309.1071</v>
      </c>
      <c r="H1367">
        <f t="shared" si="128"/>
        <v>219.96429999999998</v>
      </c>
      <c r="I1367">
        <f t="shared" si="129"/>
        <v>8.271962982169342</v>
      </c>
      <c r="J1367">
        <f t="shared" si="130"/>
        <v>7.781125584468858</v>
      </c>
      <c r="K1367">
        <f t="shared" si="131"/>
        <v>8.0265442833191</v>
      </c>
      <c r="L1367">
        <f t="shared" si="126"/>
        <v>-0.49083739770048407</v>
      </c>
    </row>
    <row r="1368" spans="1:12" ht="15.75">
      <c r="A1368">
        <v>1367</v>
      </c>
      <c r="B1368" t="s">
        <v>1713</v>
      </c>
      <c r="C1368">
        <v>94.48148</v>
      </c>
      <c r="D1368">
        <v>43</v>
      </c>
      <c r="E1368">
        <v>117.7037</v>
      </c>
      <c r="F1368">
        <v>58</v>
      </c>
      <c r="G1368">
        <f t="shared" si="127"/>
        <v>51.481480000000005</v>
      </c>
      <c r="H1368">
        <f t="shared" si="128"/>
        <v>59.7037</v>
      </c>
      <c r="I1368">
        <f t="shared" si="129"/>
        <v>5.685981623930997</v>
      </c>
      <c r="J1368">
        <f t="shared" si="130"/>
        <v>5.899748436867285</v>
      </c>
      <c r="K1368">
        <f t="shared" si="131"/>
        <v>5.792865030399141</v>
      </c>
      <c r="L1368">
        <f t="shared" si="126"/>
        <v>0.21376681293628863</v>
      </c>
    </row>
    <row r="1369" spans="1:12" ht="15.75">
      <c r="A1369">
        <v>1368</v>
      </c>
      <c r="B1369" t="s">
        <v>1714</v>
      </c>
      <c r="C1369">
        <v>467.6923</v>
      </c>
      <c r="D1369">
        <v>42</v>
      </c>
      <c r="E1369">
        <v>759</v>
      </c>
      <c r="F1369">
        <v>58</v>
      </c>
      <c r="G1369">
        <f t="shared" si="127"/>
        <v>425.6923</v>
      </c>
      <c r="H1369">
        <f t="shared" si="128"/>
        <v>701</v>
      </c>
      <c r="I1369">
        <f t="shared" si="129"/>
        <v>8.733667184399202</v>
      </c>
      <c r="J1369">
        <f t="shared" si="130"/>
        <v>9.453270634010623</v>
      </c>
      <c r="K1369">
        <f t="shared" si="131"/>
        <v>9.093468909204912</v>
      </c>
      <c r="L1369">
        <f t="shared" si="126"/>
        <v>0.7196034496114212</v>
      </c>
    </row>
    <row r="1370" spans="1:12" ht="15.75">
      <c r="A1370">
        <v>1369</v>
      </c>
      <c r="B1370" t="s">
        <v>1715</v>
      </c>
      <c r="C1370">
        <v>150.4333</v>
      </c>
      <c r="D1370">
        <v>42</v>
      </c>
      <c r="E1370">
        <v>140.4333</v>
      </c>
      <c r="F1370">
        <v>57</v>
      </c>
      <c r="G1370">
        <f t="shared" si="127"/>
        <v>108.4333</v>
      </c>
      <c r="H1370">
        <f t="shared" si="128"/>
        <v>83.4333</v>
      </c>
      <c r="I1370">
        <f t="shared" si="129"/>
        <v>6.76066406793576</v>
      </c>
      <c r="J1370">
        <f t="shared" si="130"/>
        <v>6.382551403693346</v>
      </c>
      <c r="K1370">
        <f t="shared" si="131"/>
        <v>6.571607735814553</v>
      </c>
      <c r="L1370">
        <f t="shared" si="126"/>
        <v>-0.37811266424241463</v>
      </c>
    </row>
    <row r="1371" spans="1:12" ht="15.75">
      <c r="A1371">
        <v>1370</v>
      </c>
      <c r="B1371" t="s">
        <v>1716</v>
      </c>
      <c r="C1371">
        <v>213.2414</v>
      </c>
      <c r="D1371">
        <v>43</v>
      </c>
      <c r="E1371">
        <v>293.3448</v>
      </c>
      <c r="F1371">
        <v>56</v>
      </c>
      <c r="G1371">
        <f t="shared" si="127"/>
        <v>170.2414</v>
      </c>
      <c r="H1371">
        <f t="shared" si="128"/>
        <v>237.34480000000002</v>
      </c>
      <c r="I1371">
        <f t="shared" si="129"/>
        <v>7.4114381099461095</v>
      </c>
      <c r="J1371">
        <f t="shared" si="130"/>
        <v>7.890840631805002</v>
      </c>
      <c r="K1371">
        <f t="shared" si="131"/>
        <v>7.651139370875556</v>
      </c>
      <c r="L1371">
        <f t="shared" si="126"/>
        <v>0.4794025218588924</v>
      </c>
    </row>
    <row r="1372" spans="1:12" ht="15.75">
      <c r="A1372">
        <v>1371</v>
      </c>
      <c r="B1372" t="s">
        <v>1717</v>
      </c>
      <c r="C1372">
        <v>301.9655</v>
      </c>
      <c r="D1372">
        <v>43</v>
      </c>
      <c r="E1372">
        <v>616.4483</v>
      </c>
      <c r="F1372">
        <v>58</v>
      </c>
      <c r="G1372">
        <f t="shared" si="127"/>
        <v>258.9655</v>
      </c>
      <c r="H1372">
        <f t="shared" si="128"/>
        <v>558.4483</v>
      </c>
      <c r="I1372">
        <f t="shared" si="129"/>
        <v>8.016616101222459</v>
      </c>
      <c r="J1372">
        <f t="shared" si="130"/>
        <v>9.125279914912896</v>
      </c>
      <c r="K1372">
        <f t="shared" si="131"/>
        <v>8.570948008067678</v>
      </c>
      <c r="L1372">
        <f t="shared" si="126"/>
        <v>1.1086638136904376</v>
      </c>
    </row>
    <row r="1373" spans="1:12" ht="15.75">
      <c r="A1373">
        <v>1372</v>
      </c>
      <c r="B1373" t="s">
        <v>1718</v>
      </c>
      <c r="C1373">
        <v>203.963</v>
      </c>
      <c r="D1373">
        <v>44</v>
      </c>
      <c r="E1373">
        <v>314.4815</v>
      </c>
      <c r="F1373">
        <v>57</v>
      </c>
      <c r="G1373">
        <f t="shared" si="127"/>
        <v>159.963</v>
      </c>
      <c r="H1373">
        <f t="shared" si="128"/>
        <v>257.4815</v>
      </c>
      <c r="I1373">
        <f t="shared" si="129"/>
        <v>7.321594433078023</v>
      </c>
      <c r="J1373">
        <f t="shared" si="130"/>
        <v>8.00832496841208</v>
      </c>
      <c r="K1373">
        <f t="shared" si="131"/>
        <v>7.664959700745051</v>
      </c>
      <c r="L1373">
        <f t="shared" si="126"/>
        <v>0.686730535334056</v>
      </c>
    </row>
    <row r="1374" spans="1:12" ht="15.75">
      <c r="A1374">
        <v>1373</v>
      </c>
      <c r="B1374" t="s">
        <v>1719</v>
      </c>
      <c r="C1374">
        <v>192</v>
      </c>
      <c r="D1374">
        <v>44</v>
      </c>
      <c r="E1374">
        <v>162.0345</v>
      </c>
      <c r="F1374">
        <v>59</v>
      </c>
      <c r="G1374">
        <f t="shared" si="127"/>
        <v>148</v>
      </c>
      <c r="H1374">
        <f t="shared" si="128"/>
        <v>103.03450000000001</v>
      </c>
      <c r="I1374">
        <f t="shared" si="129"/>
        <v>7.209453365628949</v>
      </c>
      <c r="J1374">
        <f t="shared" si="130"/>
        <v>6.686983679076478</v>
      </c>
      <c r="K1374">
        <f t="shared" si="131"/>
        <v>6.948218522352714</v>
      </c>
      <c r="L1374">
        <f t="shared" si="126"/>
        <v>-0.522469686552471</v>
      </c>
    </row>
    <row r="1375" spans="1:12" ht="15.75">
      <c r="A1375">
        <v>1374</v>
      </c>
      <c r="B1375" t="s">
        <v>1720</v>
      </c>
      <c r="C1375">
        <v>201.0345</v>
      </c>
      <c r="D1375">
        <v>44</v>
      </c>
      <c r="E1375">
        <v>162.9655</v>
      </c>
      <c r="F1375">
        <v>57</v>
      </c>
      <c r="G1375">
        <f t="shared" si="127"/>
        <v>157.0345</v>
      </c>
      <c r="H1375">
        <f t="shared" si="128"/>
        <v>105.96549999999999</v>
      </c>
      <c r="I1375">
        <f t="shared" si="129"/>
        <v>7.2949377394077075</v>
      </c>
      <c r="J1375">
        <f t="shared" si="130"/>
        <v>6.727450821728136</v>
      </c>
      <c r="K1375">
        <f t="shared" si="131"/>
        <v>7.011194280567922</v>
      </c>
      <c r="L1375">
        <f t="shared" si="126"/>
        <v>-0.5674869176795712</v>
      </c>
    </row>
    <row r="1376" spans="1:12" ht="15.75">
      <c r="A1376">
        <v>1375</v>
      </c>
      <c r="B1376" t="s">
        <v>1638</v>
      </c>
      <c r="C1376">
        <v>187.7241</v>
      </c>
      <c r="D1376">
        <v>43</v>
      </c>
      <c r="E1376">
        <v>147.3448</v>
      </c>
      <c r="F1376">
        <v>58</v>
      </c>
      <c r="G1376">
        <f t="shared" si="127"/>
        <v>144.7241</v>
      </c>
      <c r="H1376">
        <f t="shared" si="128"/>
        <v>89.34479999999999</v>
      </c>
      <c r="I1376">
        <f t="shared" si="129"/>
        <v>7.177161374639502</v>
      </c>
      <c r="J1376">
        <f t="shared" si="130"/>
        <v>6.481311859604352</v>
      </c>
      <c r="K1376">
        <f t="shared" si="131"/>
        <v>6.829236617121927</v>
      </c>
      <c r="L1376">
        <f t="shared" si="126"/>
        <v>-0.6958495150351505</v>
      </c>
    </row>
    <row r="1377" spans="1:12" ht="15.75">
      <c r="A1377">
        <v>1376</v>
      </c>
      <c r="B1377" t="s">
        <v>1721</v>
      </c>
      <c r="C1377">
        <v>129.2143</v>
      </c>
      <c r="D1377">
        <v>43</v>
      </c>
      <c r="E1377">
        <v>159.9286</v>
      </c>
      <c r="F1377">
        <v>59</v>
      </c>
      <c r="G1377">
        <f t="shared" si="127"/>
        <v>86.21430000000001</v>
      </c>
      <c r="H1377">
        <f t="shared" si="128"/>
        <v>100.92859999999999</v>
      </c>
      <c r="I1377">
        <f t="shared" si="129"/>
        <v>6.429855277752086</v>
      </c>
      <c r="J1377">
        <f t="shared" si="130"/>
        <v>6.657191236682517</v>
      </c>
      <c r="K1377">
        <f t="shared" si="131"/>
        <v>6.543523257217302</v>
      </c>
      <c r="L1377">
        <f t="shared" si="126"/>
        <v>0.22733595893043113</v>
      </c>
    </row>
    <row r="1378" spans="1:12" ht="15.75">
      <c r="A1378">
        <v>1377</v>
      </c>
      <c r="B1378" t="s">
        <v>1722</v>
      </c>
      <c r="C1378">
        <v>220</v>
      </c>
      <c r="D1378">
        <v>44</v>
      </c>
      <c r="E1378">
        <v>316.3214</v>
      </c>
      <c r="F1378">
        <v>58.5</v>
      </c>
      <c r="G1378">
        <f t="shared" si="127"/>
        <v>176</v>
      </c>
      <c r="H1378">
        <f t="shared" si="128"/>
        <v>257.8214</v>
      </c>
      <c r="I1378">
        <f t="shared" si="129"/>
        <v>7.459431618637297</v>
      </c>
      <c r="J1378">
        <f t="shared" si="130"/>
        <v>8.010228206742454</v>
      </c>
      <c r="K1378">
        <f t="shared" si="131"/>
        <v>7.734829912689875</v>
      </c>
      <c r="L1378">
        <f t="shared" si="126"/>
        <v>0.5507965881051566</v>
      </c>
    </row>
    <row r="1379" spans="1:12" ht="15.75">
      <c r="A1379">
        <v>1378</v>
      </c>
      <c r="B1379" t="s">
        <v>1723</v>
      </c>
      <c r="C1379">
        <v>226.3333</v>
      </c>
      <c r="D1379">
        <v>43</v>
      </c>
      <c r="E1379">
        <v>173.1667</v>
      </c>
      <c r="F1379">
        <v>58</v>
      </c>
      <c r="G1379">
        <f t="shared" si="127"/>
        <v>183.3333</v>
      </c>
      <c r="H1379">
        <f t="shared" si="128"/>
        <v>115.16669999999999</v>
      </c>
      <c r="I1379">
        <f t="shared" si="129"/>
        <v>7.518325045382652</v>
      </c>
      <c r="J1379">
        <f t="shared" si="130"/>
        <v>6.847579817234348</v>
      </c>
      <c r="K1379">
        <f t="shared" si="131"/>
        <v>7.1829524313085</v>
      </c>
      <c r="L1379">
        <f t="shared" si="126"/>
        <v>-0.670745228148304</v>
      </c>
    </row>
    <row r="1380" spans="1:12" ht="15.75">
      <c r="A1380">
        <v>1379</v>
      </c>
      <c r="B1380" t="s">
        <v>1724</v>
      </c>
      <c r="C1380">
        <v>117.5556</v>
      </c>
      <c r="D1380">
        <v>44</v>
      </c>
      <c r="E1380">
        <v>138.1481</v>
      </c>
      <c r="F1380">
        <v>58</v>
      </c>
      <c r="G1380">
        <f t="shared" si="127"/>
        <v>73.5556</v>
      </c>
      <c r="H1380">
        <f t="shared" si="128"/>
        <v>80.1481</v>
      </c>
      <c r="I1380">
        <f t="shared" si="129"/>
        <v>6.2007632770837</v>
      </c>
      <c r="J1380">
        <f t="shared" si="130"/>
        <v>6.324596414979375</v>
      </c>
      <c r="K1380">
        <f t="shared" si="131"/>
        <v>6.262679846031538</v>
      </c>
      <c r="L1380">
        <f t="shared" si="126"/>
        <v>0.12383313789567474</v>
      </c>
    </row>
    <row r="1381" spans="1:12" ht="15.75">
      <c r="A1381">
        <v>1380</v>
      </c>
      <c r="B1381" t="s">
        <v>1725</v>
      </c>
      <c r="C1381">
        <v>109.75</v>
      </c>
      <c r="D1381">
        <v>43</v>
      </c>
      <c r="E1381">
        <v>116.3929</v>
      </c>
      <c r="F1381">
        <v>57</v>
      </c>
      <c r="G1381">
        <f t="shared" si="127"/>
        <v>66.75</v>
      </c>
      <c r="H1381">
        <f t="shared" si="128"/>
        <v>59.3929</v>
      </c>
      <c r="I1381">
        <f t="shared" si="129"/>
        <v>6.060695931687554</v>
      </c>
      <c r="J1381">
        <f t="shared" si="130"/>
        <v>5.892218572259986</v>
      </c>
      <c r="K1381">
        <f t="shared" si="131"/>
        <v>5.97645725197377</v>
      </c>
      <c r="L1381">
        <f t="shared" si="126"/>
        <v>-0.16847735942756792</v>
      </c>
    </row>
    <row r="1382" spans="1:12" ht="15.75">
      <c r="A1382">
        <v>1381</v>
      </c>
      <c r="B1382" t="s">
        <v>1726</v>
      </c>
      <c r="C1382">
        <v>148.96</v>
      </c>
      <c r="D1382">
        <v>42</v>
      </c>
      <c r="E1382">
        <v>171.44</v>
      </c>
      <c r="F1382">
        <v>58</v>
      </c>
      <c r="G1382">
        <f t="shared" si="127"/>
        <v>106.96000000000001</v>
      </c>
      <c r="H1382">
        <f t="shared" si="128"/>
        <v>113.44</v>
      </c>
      <c r="I1382">
        <f t="shared" si="129"/>
        <v>6.740927560318628</v>
      </c>
      <c r="J1382">
        <f t="shared" si="130"/>
        <v>6.825785627464792</v>
      </c>
      <c r="K1382">
        <f t="shared" si="131"/>
        <v>6.78335659389171</v>
      </c>
      <c r="L1382">
        <f t="shared" si="126"/>
        <v>0.08485806714616384</v>
      </c>
    </row>
    <row r="1383" spans="1:12" ht="15.75">
      <c r="A1383">
        <v>1382</v>
      </c>
      <c r="B1383" t="s">
        <v>1727</v>
      </c>
      <c r="C1383">
        <v>302.069</v>
      </c>
      <c r="D1383">
        <v>43</v>
      </c>
      <c r="E1383">
        <v>368.4483</v>
      </c>
      <c r="F1383">
        <v>59</v>
      </c>
      <c r="G1383">
        <f t="shared" si="127"/>
        <v>259.069</v>
      </c>
      <c r="H1383">
        <f t="shared" si="128"/>
        <v>309.4483</v>
      </c>
      <c r="I1383">
        <f t="shared" si="129"/>
        <v>8.017192583826295</v>
      </c>
      <c r="J1383">
        <f t="shared" si="130"/>
        <v>8.273554586083483</v>
      </c>
      <c r="K1383">
        <f t="shared" si="131"/>
        <v>8.14537358495489</v>
      </c>
      <c r="L1383">
        <f t="shared" si="126"/>
        <v>0.2563620022571875</v>
      </c>
    </row>
    <row r="1384" spans="1:12" ht="15.75">
      <c r="A1384">
        <v>1383</v>
      </c>
      <c r="B1384" t="s">
        <v>1728</v>
      </c>
      <c r="C1384">
        <v>160.5625</v>
      </c>
      <c r="D1384">
        <v>44</v>
      </c>
      <c r="E1384">
        <v>485.4063</v>
      </c>
      <c r="F1384">
        <v>58</v>
      </c>
      <c r="G1384">
        <f t="shared" si="127"/>
        <v>116.5625</v>
      </c>
      <c r="H1384">
        <f t="shared" si="128"/>
        <v>427.4063</v>
      </c>
      <c r="I1384">
        <f t="shared" si="129"/>
        <v>6.864959915142601</v>
      </c>
      <c r="J1384">
        <f t="shared" si="130"/>
        <v>8.739464363359186</v>
      </c>
      <c r="K1384">
        <f t="shared" si="131"/>
        <v>7.802212139250893</v>
      </c>
      <c r="L1384">
        <f t="shared" si="126"/>
        <v>1.8745044482165856</v>
      </c>
    </row>
    <row r="1385" spans="1:12" ht="15.75">
      <c r="A1385">
        <v>1384</v>
      </c>
      <c r="B1385" t="s">
        <v>1729</v>
      </c>
      <c r="C1385">
        <v>389.72</v>
      </c>
      <c r="D1385">
        <v>44</v>
      </c>
      <c r="E1385">
        <v>264.76</v>
      </c>
      <c r="F1385">
        <v>59</v>
      </c>
      <c r="G1385">
        <f t="shared" si="127"/>
        <v>345.72</v>
      </c>
      <c r="H1385">
        <f t="shared" si="128"/>
        <v>205.76</v>
      </c>
      <c r="I1385">
        <f t="shared" si="129"/>
        <v>8.433460256106303</v>
      </c>
      <c r="J1385">
        <f t="shared" si="130"/>
        <v>7.684818737553223</v>
      </c>
      <c r="K1385">
        <f t="shared" si="131"/>
        <v>8.059139496829763</v>
      </c>
      <c r="L1385">
        <f t="shared" si="126"/>
        <v>-0.7486415185530797</v>
      </c>
    </row>
    <row r="1386" spans="1:12" ht="15.75">
      <c r="A1386">
        <v>1385</v>
      </c>
      <c r="B1386" t="s">
        <v>1730</v>
      </c>
      <c r="C1386">
        <v>115.4444</v>
      </c>
      <c r="D1386">
        <v>43</v>
      </c>
      <c r="E1386">
        <v>119.4074</v>
      </c>
      <c r="F1386">
        <v>59</v>
      </c>
      <c r="G1386">
        <f t="shared" si="127"/>
        <v>72.4444</v>
      </c>
      <c r="H1386">
        <f t="shared" si="128"/>
        <v>60.407399999999996</v>
      </c>
      <c r="I1386">
        <f t="shared" si="129"/>
        <v>6.178802267699512</v>
      </c>
      <c r="J1386">
        <f t="shared" si="130"/>
        <v>5.916653387639142</v>
      </c>
      <c r="K1386">
        <f t="shared" si="131"/>
        <v>6.047727827669327</v>
      </c>
      <c r="L1386">
        <f t="shared" si="126"/>
        <v>-0.2621488800603693</v>
      </c>
    </row>
    <row r="1387" spans="1:12" ht="15.75">
      <c r="A1387">
        <v>1386</v>
      </c>
      <c r="B1387" t="s">
        <v>1731</v>
      </c>
      <c r="C1387">
        <v>152.5517</v>
      </c>
      <c r="D1387">
        <v>43</v>
      </c>
      <c r="E1387">
        <v>161.2414</v>
      </c>
      <c r="F1387">
        <v>59</v>
      </c>
      <c r="G1387">
        <f t="shared" si="127"/>
        <v>109.55170000000001</v>
      </c>
      <c r="H1387">
        <f t="shared" si="128"/>
        <v>102.2414</v>
      </c>
      <c r="I1387">
        <f t="shared" si="129"/>
        <v>6.775468061711624</v>
      </c>
      <c r="J1387">
        <f t="shared" si="130"/>
        <v>6.675835686250798</v>
      </c>
      <c r="K1387">
        <f t="shared" si="131"/>
        <v>6.725651873981211</v>
      </c>
      <c r="L1387">
        <f t="shared" si="126"/>
        <v>-0.0996323754608266</v>
      </c>
    </row>
    <row r="1388" spans="1:12" ht="15.75">
      <c r="A1388">
        <v>1387</v>
      </c>
      <c r="B1388" t="s">
        <v>1732</v>
      </c>
      <c r="C1388">
        <v>235.7037</v>
      </c>
      <c r="D1388">
        <v>45</v>
      </c>
      <c r="E1388">
        <v>202.1481</v>
      </c>
      <c r="F1388">
        <v>60</v>
      </c>
      <c r="G1388">
        <f t="shared" si="127"/>
        <v>190.7037</v>
      </c>
      <c r="H1388">
        <f t="shared" si="128"/>
        <v>142.1481</v>
      </c>
      <c r="I1388">
        <f t="shared" si="129"/>
        <v>7.575189024615052</v>
      </c>
      <c r="J1388">
        <f t="shared" si="130"/>
        <v>7.151251005364932</v>
      </c>
      <c r="K1388">
        <f t="shared" si="131"/>
        <v>7.363220014989992</v>
      </c>
      <c r="L1388">
        <f t="shared" si="126"/>
        <v>-0.4239380192501203</v>
      </c>
    </row>
    <row r="1389" spans="1:12" ht="15.75">
      <c r="A1389">
        <v>1388</v>
      </c>
      <c r="B1389" t="s">
        <v>1638</v>
      </c>
      <c r="C1389">
        <v>185.0714</v>
      </c>
      <c r="D1389">
        <v>43</v>
      </c>
      <c r="E1389">
        <v>150.5</v>
      </c>
      <c r="F1389">
        <v>58</v>
      </c>
      <c r="G1389">
        <f t="shared" si="127"/>
        <v>142.0714</v>
      </c>
      <c r="H1389">
        <f t="shared" si="128"/>
        <v>92.5</v>
      </c>
      <c r="I1389">
        <f t="shared" si="129"/>
        <v>7.150472348641362</v>
      </c>
      <c r="J1389">
        <f t="shared" si="130"/>
        <v>6.531381460516313</v>
      </c>
      <c r="K1389">
        <f t="shared" si="131"/>
        <v>6.840926904578837</v>
      </c>
      <c r="L1389">
        <f t="shared" si="126"/>
        <v>-0.619090888125049</v>
      </c>
    </row>
    <row r="1390" spans="1:12" ht="15.75">
      <c r="A1390">
        <v>1389</v>
      </c>
      <c r="B1390" t="s">
        <v>1519</v>
      </c>
      <c r="C1390">
        <v>331.7586</v>
      </c>
      <c r="D1390">
        <v>44</v>
      </c>
      <c r="E1390">
        <v>191.2069</v>
      </c>
      <c r="F1390">
        <v>58</v>
      </c>
      <c r="G1390">
        <f t="shared" si="127"/>
        <v>287.7586</v>
      </c>
      <c r="H1390">
        <f t="shared" si="128"/>
        <v>133.2069</v>
      </c>
      <c r="I1390">
        <f t="shared" si="129"/>
        <v>8.168715235393563</v>
      </c>
      <c r="J1390">
        <f t="shared" si="130"/>
        <v>7.057525004450852</v>
      </c>
      <c r="K1390">
        <f t="shared" si="131"/>
        <v>7.613120119922208</v>
      </c>
      <c r="L1390">
        <f t="shared" si="126"/>
        <v>-1.1111902309427109</v>
      </c>
    </row>
    <row r="1391" spans="1:12" ht="15.75">
      <c r="A1391">
        <v>1390</v>
      </c>
      <c r="B1391" t="s">
        <v>1520</v>
      </c>
      <c r="C1391">
        <v>133.1667</v>
      </c>
      <c r="D1391">
        <v>44</v>
      </c>
      <c r="E1391">
        <v>211.2333</v>
      </c>
      <c r="F1391">
        <v>57</v>
      </c>
      <c r="G1391">
        <f t="shared" si="127"/>
        <v>89.16669999999999</v>
      </c>
      <c r="H1391">
        <f t="shared" si="128"/>
        <v>154.2333</v>
      </c>
      <c r="I1391">
        <f t="shared" si="129"/>
        <v>6.478433119892501</v>
      </c>
      <c r="J1391">
        <f t="shared" si="130"/>
        <v>7.268970476157513</v>
      </c>
      <c r="K1391">
        <f t="shared" si="131"/>
        <v>6.873701798025007</v>
      </c>
      <c r="L1391">
        <f t="shared" si="126"/>
        <v>0.7905373562650118</v>
      </c>
    </row>
    <row r="1392" spans="1:12" ht="15.75">
      <c r="A1392">
        <v>1391</v>
      </c>
      <c r="B1392" t="s">
        <v>1521</v>
      </c>
      <c r="C1392">
        <v>300.8571</v>
      </c>
      <c r="D1392">
        <v>44</v>
      </c>
      <c r="E1392">
        <v>150.2857</v>
      </c>
      <c r="F1392">
        <v>57</v>
      </c>
      <c r="G1392">
        <f t="shared" si="127"/>
        <v>256.8571</v>
      </c>
      <c r="H1392">
        <f t="shared" si="128"/>
        <v>93.28569999999999</v>
      </c>
      <c r="I1392">
        <f t="shared" si="129"/>
        <v>8.004822142740187</v>
      </c>
      <c r="J1392">
        <f t="shared" si="130"/>
        <v>6.5435840385554185</v>
      </c>
      <c r="K1392">
        <f t="shared" si="131"/>
        <v>7.274203090647802</v>
      </c>
      <c r="L1392">
        <f t="shared" si="126"/>
        <v>-1.4612381041847682</v>
      </c>
    </row>
    <row r="1393" spans="1:12" ht="15.75">
      <c r="A1393">
        <v>1392</v>
      </c>
      <c r="B1393" t="s">
        <v>1522</v>
      </c>
      <c r="C1393">
        <v>858.8889</v>
      </c>
      <c r="D1393">
        <v>44</v>
      </c>
      <c r="E1393">
        <v>733.2963</v>
      </c>
      <c r="F1393">
        <v>58</v>
      </c>
      <c r="G1393">
        <f t="shared" si="127"/>
        <v>814.8889</v>
      </c>
      <c r="H1393">
        <f t="shared" si="128"/>
        <v>675.2963</v>
      </c>
      <c r="I1393">
        <f t="shared" si="129"/>
        <v>9.67045956894068</v>
      </c>
      <c r="J1393">
        <f t="shared" si="130"/>
        <v>9.399376842673297</v>
      </c>
      <c r="K1393">
        <f t="shared" si="131"/>
        <v>9.534918205806989</v>
      </c>
      <c r="L1393">
        <f t="shared" si="126"/>
        <v>-0.27108272626738383</v>
      </c>
    </row>
    <row r="1394" spans="1:12" ht="15.75">
      <c r="A1394">
        <v>1393</v>
      </c>
      <c r="B1394" t="s">
        <v>1523</v>
      </c>
      <c r="C1394">
        <v>678.2143</v>
      </c>
      <c r="D1394">
        <v>44.5</v>
      </c>
      <c r="E1394">
        <v>416.1429</v>
      </c>
      <c r="F1394">
        <v>57</v>
      </c>
      <c r="G1394">
        <f t="shared" si="127"/>
        <v>633.7143</v>
      </c>
      <c r="H1394">
        <f t="shared" si="128"/>
        <v>359.1429</v>
      </c>
      <c r="I1394">
        <f t="shared" si="129"/>
        <v>9.307688760626537</v>
      </c>
      <c r="J1394">
        <f t="shared" si="130"/>
        <v>8.488414184522208</v>
      </c>
      <c r="K1394">
        <f t="shared" si="131"/>
        <v>8.898051472574373</v>
      </c>
      <c r="L1394">
        <f t="shared" si="126"/>
        <v>-0.8192745761043287</v>
      </c>
    </row>
    <row r="1395" spans="1:12" ht="15.75">
      <c r="A1395">
        <v>1394</v>
      </c>
      <c r="B1395" t="s">
        <v>1524</v>
      </c>
      <c r="C1395">
        <v>695.4483</v>
      </c>
      <c r="D1395">
        <v>44</v>
      </c>
      <c r="E1395">
        <v>698.2759</v>
      </c>
      <c r="F1395">
        <v>58</v>
      </c>
      <c r="G1395">
        <f t="shared" si="127"/>
        <v>651.4483</v>
      </c>
      <c r="H1395">
        <f t="shared" si="128"/>
        <v>640.2759</v>
      </c>
      <c r="I1395">
        <f t="shared" si="129"/>
        <v>9.34750687847877</v>
      </c>
      <c r="J1395">
        <f t="shared" si="130"/>
        <v>9.322549897684624</v>
      </c>
      <c r="K1395">
        <f t="shared" si="131"/>
        <v>9.335028388081696</v>
      </c>
      <c r="L1395">
        <f t="shared" si="126"/>
        <v>-0.024956980794145878</v>
      </c>
    </row>
    <row r="1396" spans="1:12" ht="15.75">
      <c r="A1396">
        <v>1395</v>
      </c>
      <c r="B1396" t="s">
        <v>1525</v>
      </c>
      <c r="C1396">
        <v>193.7586</v>
      </c>
      <c r="D1396">
        <v>45</v>
      </c>
      <c r="E1396">
        <v>335.8966</v>
      </c>
      <c r="F1396">
        <v>58</v>
      </c>
      <c r="G1396">
        <f t="shared" si="127"/>
        <v>148.7586</v>
      </c>
      <c r="H1396">
        <f t="shared" si="128"/>
        <v>277.8966</v>
      </c>
      <c r="I1396">
        <f t="shared" si="129"/>
        <v>7.216829265379872</v>
      </c>
      <c r="J1396">
        <f t="shared" si="130"/>
        <v>8.118404373384283</v>
      </c>
      <c r="K1396">
        <f t="shared" si="131"/>
        <v>7.6676168193820775</v>
      </c>
      <c r="L1396">
        <f t="shared" si="126"/>
        <v>0.9015751080044119</v>
      </c>
    </row>
    <row r="1397" spans="1:12" ht="15.75">
      <c r="A1397">
        <v>1396</v>
      </c>
      <c r="B1397" t="s">
        <v>1526</v>
      </c>
      <c r="C1397">
        <v>462.5517</v>
      </c>
      <c r="D1397">
        <v>44</v>
      </c>
      <c r="E1397">
        <v>1071.724</v>
      </c>
      <c r="F1397">
        <v>59</v>
      </c>
      <c r="G1397">
        <f t="shared" si="127"/>
        <v>418.5517</v>
      </c>
      <c r="H1397">
        <f t="shared" si="128"/>
        <v>1012.7239999999999</v>
      </c>
      <c r="I1397">
        <f t="shared" si="129"/>
        <v>8.709262026951459</v>
      </c>
      <c r="J1397">
        <f t="shared" si="130"/>
        <v>9.984025331372377</v>
      </c>
      <c r="K1397">
        <f t="shared" si="131"/>
        <v>9.346643679161918</v>
      </c>
      <c r="L1397">
        <f t="shared" si="126"/>
        <v>1.2747633044209188</v>
      </c>
    </row>
    <row r="1398" spans="1:12" ht="15.75">
      <c r="A1398">
        <v>1397</v>
      </c>
      <c r="B1398" t="s">
        <v>1527</v>
      </c>
      <c r="C1398">
        <v>3490.481</v>
      </c>
      <c r="D1398">
        <v>45</v>
      </c>
      <c r="E1398">
        <v>421.5926</v>
      </c>
      <c r="F1398">
        <v>59</v>
      </c>
      <c r="G1398">
        <f t="shared" si="127"/>
        <v>3445.481</v>
      </c>
      <c r="H1398">
        <f t="shared" si="128"/>
        <v>362.5926</v>
      </c>
      <c r="I1398">
        <f t="shared" si="129"/>
        <v>11.750489686423169</v>
      </c>
      <c r="J1398">
        <f t="shared" si="130"/>
        <v>8.502205671800418</v>
      </c>
      <c r="K1398">
        <f t="shared" si="131"/>
        <v>10.126347679111793</v>
      </c>
      <c r="L1398">
        <f t="shared" si="126"/>
        <v>-3.248284014622751</v>
      </c>
    </row>
    <row r="1399" spans="1:12" ht="15.75">
      <c r="A1399">
        <v>1398</v>
      </c>
      <c r="B1399" t="s">
        <v>1528</v>
      </c>
      <c r="C1399">
        <v>4808.828</v>
      </c>
      <c r="D1399">
        <v>43</v>
      </c>
      <c r="E1399">
        <v>1220.931</v>
      </c>
      <c r="F1399">
        <v>57</v>
      </c>
      <c r="G1399">
        <f t="shared" si="127"/>
        <v>4765.828</v>
      </c>
      <c r="H1399">
        <f t="shared" si="128"/>
        <v>1163.931</v>
      </c>
      <c r="I1399">
        <f t="shared" si="129"/>
        <v>12.218511169882095</v>
      </c>
      <c r="J1399">
        <f t="shared" si="130"/>
        <v>10.184789819791103</v>
      </c>
      <c r="K1399">
        <f t="shared" si="131"/>
        <v>11.2016504948366</v>
      </c>
      <c r="L1399">
        <f t="shared" si="126"/>
        <v>-2.0337213500909925</v>
      </c>
    </row>
    <row r="1400" spans="1:12" ht="15.75">
      <c r="A1400">
        <v>1399</v>
      </c>
      <c r="B1400" t="s">
        <v>1529</v>
      </c>
      <c r="C1400">
        <v>385.3448</v>
      </c>
      <c r="D1400">
        <v>44</v>
      </c>
      <c r="E1400">
        <v>586.6207</v>
      </c>
      <c r="F1400">
        <v>57</v>
      </c>
      <c r="G1400">
        <f t="shared" si="127"/>
        <v>341.3448</v>
      </c>
      <c r="H1400">
        <f t="shared" si="128"/>
        <v>529.6207</v>
      </c>
      <c r="I1400">
        <f t="shared" si="129"/>
        <v>8.415085964001323</v>
      </c>
      <c r="J1400">
        <f t="shared" si="130"/>
        <v>9.048815700144425</v>
      </c>
      <c r="K1400">
        <f t="shared" si="131"/>
        <v>8.731950832072874</v>
      </c>
      <c r="L1400">
        <f t="shared" si="126"/>
        <v>0.6337297361431027</v>
      </c>
    </row>
    <row r="1401" spans="1:12" ht="15.75">
      <c r="A1401">
        <v>1400</v>
      </c>
      <c r="B1401" t="s">
        <v>1530</v>
      </c>
      <c r="C1401">
        <v>137.3214</v>
      </c>
      <c r="D1401">
        <v>44</v>
      </c>
      <c r="E1401">
        <v>153.3929</v>
      </c>
      <c r="F1401">
        <v>58</v>
      </c>
      <c r="G1401">
        <f t="shared" si="127"/>
        <v>93.32140000000001</v>
      </c>
      <c r="H1401">
        <f t="shared" si="128"/>
        <v>95.3929</v>
      </c>
      <c r="I1401">
        <f t="shared" si="129"/>
        <v>6.544136045564672</v>
      </c>
      <c r="J1401">
        <f t="shared" si="130"/>
        <v>6.57580998673687</v>
      </c>
      <c r="K1401">
        <f t="shared" si="131"/>
        <v>6.559973016150771</v>
      </c>
      <c r="L1401">
        <f t="shared" si="126"/>
        <v>0.03167394117219757</v>
      </c>
    </row>
    <row r="1402" spans="1:12" ht="15.75">
      <c r="A1402">
        <v>1401</v>
      </c>
      <c r="B1402" t="s">
        <v>1638</v>
      </c>
      <c r="C1402">
        <v>181.4444</v>
      </c>
      <c r="D1402">
        <v>43</v>
      </c>
      <c r="E1402">
        <v>146.1481</v>
      </c>
      <c r="F1402">
        <v>59</v>
      </c>
      <c r="G1402">
        <f t="shared" si="127"/>
        <v>138.4444</v>
      </c>
      <c r="H1402">
        <f t="shared" si="128"/>
        <v>87.1481</v>
      </c>
      <c r="I1402">
        <f t="shared" si="129"/>
        <v>7.113162888437141</v>
      </c>
      <c r="J1402">
        <f t="shared" si="130"/>
        <v>6.445397305991526</v>
      </c>
      <c r="K1402">
        <f t="shared" si="131"/>
        <v>6.7792800972143334</v>
      </c>
      <c r="L1402">
        <f t="shared" si="126"/>
        <v>-0.6677655824456146</v>
      </c>
    </row>
    <row r="1403" spans="1:12" ht="15.75">
      <c r="A1403">
        <v>1402</v>
      </c>
      <c r="B1403" t="s">
        <v>1531</v>
      </c>
      <c r="C1403">
        <v>260.4333</v>
      </c>
      <c r="D1403">
        <v>43</v>
      </c>
      <c r="E1403">
        <v>439.5</v>
      </c>
      <c r="F1403">
        <v>59</v>
      </c>
      <c r="G1403">
        <f t="shared" si="127"/>
        <v>217.43329999999997</v>
      </c>
      <c r="H1403">
        <f t="shared" si="128"/>
        <v>380.5</v>
      </c>
      <c r="I1403">
        <f t="shared" si="129"/>
        <v>7.764429096404285</v>
      </c>
      <c r="J1403">
        <f t="shared" si="130"/>
        <v>8.571752643503546</v>
      </c>
      <c r="K1403">
        <f t="shared" si="131"/>
        <v>8.168090869953915</v>
      </c>
      <c r="L1403">
        <f t="shared" si="126"/>
        <v>0.8073235470992604</v>
      </c>
    </row>
    <row r="1404" spans="1:12" ht="15.75">
      <c r="A1404">
        <v>1403</v>
      </c>
      <c r="B1404" t="s">
        <v>1532</v>
      </c>
      <c r="C1404">
        <v>259.9</v>
      </c>
      <c r="D1404">
        <v>44</v>
      </c>
      <c r="E1404">
        <v>249.4</v>
      </c>
      <c r="F1404">
        <v>58</v>
      </c>
      <c r="G1404">
        <f t="shared" si="127"/>
        <v>215.89999999999998</v>
      </c>
      <c r="H1404">
        <f t="shared" si="128"/>
        <v>191.4</v>
      </c>
      <c r="I1404">
        <f t="shared" si="129"/>
        <v>7.754219433135143</v>
      </c>
      <c r="J1404">
        <f t="shared" si="130"/>
        <v>7.5804470195986635</v>
      </c>
      <c r="K1404">
        <f t="shared" si="131"/>
        <v>7.667333226366903</v>
      </c>
      <c r="L1404">
        <f t="shared" si="126"/>
        <v>-0.17377241353647932</v>
      </c>
    </row>
    <row r="1405" spans="1:12" ht="15.75">
      <c r="A1405">
        <v>1404</v>
      </c>
      <c r="B1405" t="s">
        <v>1533</v>
      </c>
      <c r="C1405">
        <v>305.1154</v>
      </c>
      <c r="D1405">
        <v>43</v>
      </c>
      <c r="E1405">
        <v>282.2692</v>
      </c>
      <c r="F1405">
        <v>57</v>
      </c>
      <c r="G1405">
        <f t="shared" si="127"/>
        <v>262.1154</v>
      </c>
      <c r="H1405">
        <f t="shared" si="128"/>
        <v>225.2692</v>
      </c>
      <c r="I1405">
        <f t="shared" si="129"/>
        <v>8.034058308229103</v>
      </c>
      <c r="J1405">
        <f t="shared" si="130"/>
        <v>7.815506263912576</v>
      </c>
      <c r="K1405">
        <f t="shared" si="131"/>
        <v>7.9247822860708395</v>
      </c>
      <c r="L1405">
        <f t="shared" si="126"/>
        <v>-0.2185520443165263</v>
      </c>
    </row>
    <row r="1406" spans="1:12" ht="15.75">
      <c r="A1406">
        <v>1405</v>
      </c>
      <c r="B1406" t="s">
        <v>1534</v>
      </c>
      <c r="C1406">
        <v>384.1379</v>
      </c>
      <c r="D1406">
        <v>43</v>
      </c>
      <c r="E1406">
        <v>527.0345</v>
      </c>
      <c r="F1406">
        <v>57</v>
      </c>
      <c r="G1406">
        <f t="shared" si="127"/>
        <v>341.1379</v>
      </c>
      <c r="H1406">
        <f t="shared" si="128"/>
        <v>470.0345</v>
      </c>
      <c r="I1406">
        <f t="shared" si="129"/>
        <v>8.414211235270164</v>
      </c>
      <c r="J1406">
        <f t="shared" si="130"/>
        <v>8.876622842633566</v>
      </c>
      <c r="K1406">
        <f t="shared" si="131"/>
        <v>8.645417038951866</v>
      </c>
      <c r="L1406">
        <f t="shared" si="126"/>
        <v>0.4624116073634017</v>
      </c>
    </row>
    <row r="1407" spans="1:12" ht="15.75">
      <c r="A1407">
        <v>1406</v>
      </c>
      <c r="B1407" t="s">
        <v>1535</v>
      </c>
      <c r="C1407">
        <v>130.7931</v>
      </c>
      <c r="D1407">
        <v>44</v>
      </c>
      <c r="E1407">
        <v>128.1034</v>
      </c>
      <c r="F1407">
        <v>59</v>
      </c>
      <c r="G1407">
        <f t="shared" si="127"/>
        <v>86.79310000000001</v>
      </c>
      <c r="H1407">
        <f t="shared" si="128"/>
        <v>69.1034</v>
      </c>
      <c r="I1407">
        <f t="shared" si="129"/>
        <v>6.439508448715368</v>
      </c>
      <c r="J1407">
        <f t="shared" si="130"/>
        <v>6.110684790196498</v>
      </c>
      <c r="K1407">
        <f t="shared" si="131"/>
        <v>6.275096619455933</v>
      </c>
      <c r="L1407">
        <f t="shared" si="126"/>
        <v>-0.3288236585188704</v>
      </c>
    </row>
    <row r="1408" spans="1:12" ht="15.75">
      <c r="A1408">
        <v>1407</v>
      </c>
      <c r="B1408" t="s">
        <v>1536</v>
      </c>
      <c r="C1408">
        <v>112.2667</v>
      </c>
      <c r="D1408">
        <v>44</v>
      </c>
      <c r="E1408">
        <v>124.3667</v>
      </c>
      <c r="F1408">
        <v>57.5</v>
      </c>
      <c r="G1408">
        <f t="shared" si="127"/>
        <v>68.2667</v>
      </c>
      <c r="H1408">
        <f t="shared" si="128"/>
        <v>66.8667</v>
      </c>
      <c r="I1408">
        <f t="shared" si="129"/>
        <v>6.0931101088322475</v>
      </c>
      <c r="J1408">
        <f t="shared" si="130"/>
        <v>6.063216014193434</v>
      </c>
      <c r="K1408">
        <f t="shared" si="131"/>
        <v>6.078163061512841</v>
      </c>
      <c r="L1408">
        <f t="shared" si="126"/>
        <v>-0.029894094638813762</v>
      </c>
    </row>
    <row r="1409" spans="1:12" ht="15.75">
      <c r="A1409">
        <v>1408</v>
      </c>
      <c r="B1409" t="s">
        <v>1537</v>
      </c>
      <c r="C1409">
        <v>169.3793</v>
      </c>
      <c r="D1409">
        <v>43</v>
      </c>
      <c r="E1409">
        <v>158.0345</v>
      </c>
      <c r="F1409">
        <v>57</v>
      </c>
      <c r="G1409">
        <f t="shared" si="127"/>
        <v>126.3793</v>
      </c>
      <c r="H1409">
        <f t="shared" si="128"/>
        <v>101.03450000000001</v>
      </c>
      <c r="I1409">
        <f t="shared" si="129"/>
        <v>6.981616369801234</v>
      </c>
      <c r="J1409">
        <f t="shared" si="130"/>
        <v>6.658704200375711</v>
      </c>
      <c r="K1409">
        <f t="shared" si="131"/>
        <v>6.820160285088472</v>
      </c>
      <c r="L1409">
        <f t="shared" si="126"/>
        <v>-0.32291216942552303</v>
      </c>
    </row>
    <row r="1410" spans="1:12" ht="15.75">
      <c r="A1410">
        <v>1409</v>
      </c>
      <c r="B1410" t="s">
        <v>1538</v>
      </c>
      <c r="C1410">
        <v>160</v>
      </c>
      <c r="D1410">
        <v>43</v>
      </c>
      <c r="E1410">
        <v>130.5417</v>
      </c>
      <c r="F1410">
        <v>58</v>
      </c>
      <c r="G1410">
        <f t="shared" si="127"/>
        <v>117</v>
      </c>
      <c r="H1410">
        <f t="shared" si="128"/>
        <v>72.54169999999999</v>
      </c>
      <c r="I1410">
        <f t="shared" si="129"/>
        <v>6.870364719583405</v>
      </c>
      <c r="J1410">
        <f t="shared" si="130"/>
        <v>6.180738649856864</v>
      </c>
      <c r="K1410">
        <f t="shared" si="131"/>
        <v>6.525551684720135</v>
      </c>
      <c r="L1410">
        <f aca="true" t="shared" si="132" ref="L1410:L1473">J1410-I1410</f>
        <v>-0.6896260697265406</v>
      </c>
    </row>
    <row r="1411" spans="1:12" ht="15.75">
      <c r="A1411">
        <v>1410</v>
      </c>
      <c r="B1411" t="s">
        <v>1539</v>
      </c>
      <c r="C1411">
        <v>469.6667</v>
      </c>
      <c r="D1411">
        <v>43</v>
      </c>
      <c r="E1411">
        <v>201.6667</v>
      </c>
      <c r="F1411">
        <v>58</v>
      </c>
      <c r="G1411">
        <f aca="true" t="shared" si="133" ref="G1411:G1474">C1411-D1411</f>
        <v>426.6667</v>
      </c>
      <c r="H1411">
        <f aca="true" t="shared" si="134" ref="H1411:H1474">E1411-F1411</f>
        <v>143.6667</v>
      </c>
      <c r="I1411">
        <f aca="true" t="shared" si="135" ref="I1411:I1474">LOG(G1411,2)</f>
        <v>8.736965706876752</v>
      </c>
      <c r="J1411">
        <f aca="true" t="shared" si="136" ref="J1411:J1474">LOG(H1411,2)</f>
        <v>7.166581893099931</v>
      </c>
      <c r="K1411">
        <f aca="true" t="shared" si="137" ref="K1411:K1474">(I1411+J1411)/2</f>
        <v>7.9517737999883416</v>
      </c>
      <c r="L1411">
        <f t="shared" si="132"/>
        <v>-1.5703838137768216</v>
      </c>
    </row>
    <row r="1412" spans="1:12" ht="15.75">
      <c r="A1412">
        <v>1411</v>
      </c>
      <c r="B1412" t="s">
        <v>1540</v>
      </c>
      <c r="C1412">
        <v>256.2581</v>
      </c>
      <c r="D1412">
        <v>43</v>
      </c>
      <c r="E1412">
        <v>276.2581</v>
      </c>
      <c r="F1412">
        <v>58</v>
      </c>
      <c r="G1412">
        <f t="shared" si="133"/>
        <v>213.2581</v>
      </c>
      <c r="H1412">
        <f t="shared" si="134"/>
        <v>218.2581</v>
      </c>
      <c r="I1412">
        <f t="shared" si="135"/>
        <v>7.736456729010679</v>
      </c>
      <c r="J1412">
        <f t="shared" si="136"/>
        <v>7.769891385956983</v>
      </c>
      <c r="K1412">
        <f t="shared" si="137"/>
        <v>7.753174057483831</v>
      </c>
      <c r="L1412">
        <f t="shared" si="132"/>
        <v>0.03343465694630421</v>
      </c>
    </row>
    <row r="1413" spans="1:12" ht="15.75">
      <c r="A1413">
        <v>1412</v>
      </c>
      <c r="B1413" t="s">
        <v>1326</v>
      </c>
      <c r="C1413">
        <v>163.5385</v>
      </c>
      <c r="D1413">
        <v>44</v>
      </c>
      <c r="E1413">
        <v>151.2692</v>
      </c>
      <c r="F1413">
        <v>58</v>
      </c>
      <c r="G1413">
        <f t="shared" si="133"/>
        <v>119.5385</v>
      </c>
      <c r="H1413">
        <f t="shared" si="134"/>
        <v>93.26920000000001</v>
      </c>
      <c r="I1413">
        <f t="shared" si="135"/>
        <v>6.901331534454137</v>
      </c>
      <c r="J1413">
        <f t="shared" si="136"/>
        <v>6.54332883788005</v>
      </c>
      <c r="K1413">
        <f t="shared" si="137"/>
        <v>6.722330186167094</v>
      </c>
      <c r="L1413">
        <f t="shared" si="132"/>
        <v>-0.35800269657408723</v>
      </c>
    </row>
    <row r="1414" spans="1:12" ht="15.75">
      <c r="A1414">
        <v>1413</v>
      </c>
      <c r="B1414" t="s">
        <v>1327</v>
      </c>
      <c r="C1414">
        <v>99.26667</v>
      </c>
      <c r="D1414">
        <v>44</v>
      </c>
      <c r="E1414">
        <v>105.5333</v>
      </c>
      <c r="F1414">
        <v>57</v>
      </c>
      <c r="G1414">
        <f t="shared" si="133"/>
        <v>55.266670000000005</v>
      </c>
      <c r="H1414">
        <f t="shared" si="134"/>
        <v>48.5333</v>
      </c>
      <c r="I1414">
        <f t="shared" si="135"/>
        <v>5.788337782901406</v>
      </c>
      <c r="J1414">
        <f t="shared" si="136"/>
        <v>5.600903053727859</v>
      </c>
      <c r="K1414">
        <f t="shared" si="137"/>
        <v>5.694620418314633</v>
      </c>
      <c r="L1414">
        <f t="shared" si="132"/>
        <v>-0.18743472917354698</v>
      </c>
    </row>
    <row r="1415" spans="1:12" ht="15.75">
      <c r="A1415">
        <v>1414</v>
      </c>
      <c r="B1415" t="s">
        <v>1638</v>
      </c>
      <c r="C1415">
        <v>183.8077</v>
      </c>
      <c r="D1415">
        <v>43</v>
      </c>
      <c r="E1415">
        <v>143.9615</v>
      </c>
      <c r="F1415">
        <v>57.5</v>
      </c>
      <c r="G1415">
        <f t="shared" si="133"/>
        <v>140.8077</v>
      </c>
      <c r="H1415">
        <f t="shared" si="134"/>
        <v>86.4615</v>
      </c>
      <c r="I1415">
        <f t="shared" si="135"/>
        <v>7.137582418977712</v>
      </c>
      <c r="J1415">
        <f t="shared" si="136"/>
        <v>6.433985960311435</v>
      </c>
      <c r="K1415">
        <f t="shared" si="137"/>
        <v>6.785784189644573</v>
      </c>
      <c r="L1415">
        <f t="shared" si="132"/>
        <v>-0.7035964586662775</v>
      </c>
    </row>
    <row r="1416" spans="1:12" ht="15.75">
      <c r="A1416">
        <v>1415</v>
      </c>
      <c r="B1416" t="s">
        <v>1328</v>
      </c>
      <c r="C1416">
        <v>84.32143</v>
      </c>
      <c r="D1416">
        <v>43</v>
      </c>
      <c r="E1416">
        <v>85.60714</v>
      </c>
      <c r="F1416">
        <v>58</v>
      </c>
      <c r="G1416">
        <f t="shared" si="133"/>
        <v>41.32143000000001</v>
      </c>
      <c r="H1416">
        <f t="shared" si="134"/>
        <v>27.60714</v>
      </c>
      <c r="I1416">
        <f t="shared" si="135"/>
        <v>5.368818276926983</v>
      </c>
      <c r="J1416">
        <f t="shared" si="136"/>
        <v>4.786969532558564</v>
      </c>
      <c r="K1416">
        <f t="shared" si="137"/>
        <v>5.077893904742774</v>
      </c>
      <c r="L1416">
        <f t="shared" si="132"/>
        <v>-0.5818487443684184</v>
      </c>
    </row>
    <row r="1417" spans="1:12" ht="15.75">
      <c r="A1417">
        <v>1416</v>
      </c>
      <c r="B1417" t="s">
        <v>1329</v>
      </c>
      <c r="C1417">
        <v>187.1786</v>
      </c>
      <c r="D1417">
        <v>44</v>
      </c>
      <c r="E1417">
        <v>272.4643</v>
      </c>
      <c r="F1417">
        <v>58</v>
      </c>
      <c r="G1417">
        <f t="shared" si="133"/>
        <v>143.1786</v>
      </c>
      <c r="H1417">
        <f t="shared" si="134"/>
        <v>214.46429999999998</v>
      </c>
      <c r="I1417">
        <f t="shared" si="135"/>
        <v>7.161672067984391</v>
      </c>
      <c r="J1417">
        <f t="shared" si="136"/>
        <v>7.744593704634975</v>
      </c>
      <c r="K1417">
        <f t="shared" si="137"/>
        <v>7.4531328863096835</v>
      </c>
      <c r="L1417">
        <f t="shared" si="132"/>
        <v>0.5829216366505845</v>
      </c>
    </row>
    <row r="1418" spans="1:12" ht="15.75">
      <c r="A1418">
        <v>1417</v>
      </c>
      <c r="B1418" t="s">
        <v>1330</v>
      </c>
      <c r="C1418">
        <v>132.5333</v>
      </c>
      <c r="D1418">
        <v>44</v>
      </c>
      <c r="E1418">
        <v>97.76667</v>
      </c>
      <c r="F1418">
        <v>57</v>
      </c>
      <c r="G1418">
        <f t="shared" si="133"/>
        <v>88.5333</v>
      </c>
      <c r="H1418">
        <f t="shared" si="134"/>
        <v>40.766670000000005</v>
      </c>
      <c r="I1418">
        <f t="shared" si="135"/>
        <v>6.46814829255493</v>
      </c>
      <c r="J1418">
        <f t="shared" si="136"/>
        <v>5.3493182108824815</v>
      </c>
      <c r="K1418">
        <f t="shared" si="137"/>
        <v>5.908733251718706</v>
      </c>
      <c r="L1418">
        <f t="shared" si="132"/>
        <v>-1.1188300816724484</v>
      </c>
    </row>
    <row r="1419" spans="1:12" ht="15.75">
      <c r="A1419">
        <v>1418</v>
      </c>
      <c r="B1419" t="s">
        <v>1331</v>
      </c>
      <c r="C1419">
        <v>173.8214</v>
      </c>
      <c r="D1419">
        <v>44</v>
      </c>
      <c r="E1419">
        <v>251.0357</v>
      </c>
      <c r="F1419">
        <v>57</v>
      </c>
      <c r="G1419">
        <f t="shared" si="133"/>
        <v>129.8214</v>
      </c>
      <c r="H1419">
        <f t="shared" si="134"/>
        <v>194.0357</v>
      </c>
      <c r="I1419">
        <f t="shared" si="135"/>
        <v>7.020384409237342</v>
      </c>
      <c r="J1419">
        <f t="shared" si="136"/>
        <v>7.600178303396522</v>
      </c>
      <c r="K1419">
        <f t="shared" si="137"/>
        <v>7.310281356316931</v>
      </c>
      <c r="L1419">
        <f t="shared" si="132"/>
        <v>0.57979389415918</v>
      </c>
    </row>
    <row r="1420" spans="1:12" ht="15.75">
      <c r="A1420">
        <v>1419</v>
      </c>
      <c r="B1420" t="s">
        <v>1332</v>
      </c>
      <c r="C1420">
        <v>217.9667</v>
      </c>
      <c r="D1420">
        <v>44</v>
      </c>
      <c r="E1420">
        <v>221.8333</v>
      </c>
      <c r="F1420">
        <v>59</v>
      </c>
      <c r="G1420">
        <f t="shared" si="133"/>
        <v>173.9667</v>
      </c>
      <c r="H1420">
        <f t="shared" si="134"/>
        <v>162.8333</v>
      </c>
      <c r="I1420">
        <f t="shared" si="135"/>
        <v>7.44266736744329</v>
      </c>
      <c r="J1420">
        <f t="shared" si="136"/>
        <v>7.347251955915564</v>
      </c>
      <c r="K1420">
        <f t="shared" si="137"/>
        <v>7.394959661679427</v>
      </c>
      <c r="L1420">
        <f t="shared" si="132"/>
        <v>-0.09541541152772659</v>
      </c>
    </row>
    <row r="1421" spans="1:12" ht="15.75">
      <c r="A1421">
        <v>1420</v>
      </c>
      <c r="B1421" t="s">
        <v>1333</v>
      </c>
      <c r="C1421">
        <v>1106.828</v>
      </c>
      <c r="D1421">
        <v>44</v>
      </c>
      <c r="E1421">
        <v>528.1034</v>
      </c>
      <c r="F1421">
        <v>57</v>
      </c>
      <c r="G1421">
        <f t="shared" si="133"/>
        <v>1062.828</v>
      </c>
      <c r="H1421">
        <f t="shared" si="134"/>
        <v>471.10339999999997</v>
      </c>
      <c r="I1421">
        <f t="shared" si="135"/>
        <v>10.053692425628205</v>
      </c>
      <c r="J1421">
        <f t="shared" si="136"/>
        <v>8.879899933891446</v>
      </c>
      <c r="K1421">
        <f t="shared" si="137"/>
        <v>9.466796179759825</v>
      </c>
      <c r="L1421">
        <f t="shared" si="132"/>
        <v>-1.1737924917367586</v>
      </c>
    </row>
    <row r="1422" spans="1:12" ht="15.75">
      <c r="A1422">
        <v>1421</v>
      </c>
      <c r="B1422" t="s">
        <v>1334</v>
      </c>
      <c r="C1422">
        <v>326.75</v>
      </c>
      <c r="D1422">
        <v>43</v>
      </c>
      <c r="E1422">
        <v>379.6429</v>
      </c>
      <c r="F1422">
        <v>58</v>
      </c>
      <c r="G1422">
        <f t="shared" si="133"/>
        <v>283.75</v>
      </c>
      <c r="H1422">
        <f t="shared" si="134"/>
        <v>321.6429</v>
      </c>
      <c r="I1422">
        <f t="shared" si="135"/>
        <v>8.148476582178278</v>
      </c>
      <c r="J1422">
        <f t="shared" si="136"/>
        <v>8.329316032515413</v>
      </c>
      <c r="K1422">
        <f t="shared" si="137"/>
        <v>8.238896307346845</v>
      </c>
      <c r="L1422">
        <f t="shared" si="132"/>
        <v>0.18083945033713533</v>
      </c>
    </row>
    <row r="1423" spans="1:12" ht="15.75">
      <c r="A1423">
        <v>1422</v>
      </c>
      <c r="B1423" t="s">
        <v>1335</v>
      </c>
      <c r="C1423">
        <v>100.8</v>
      </c>
      <c r="D1423">
        <v>43</v>
      </c>
      <c r="E1423">
        <v>126.2667</v>
      </c>
      <c r="F1423">
        <v>57</v>
      </c>
      <c r="G1423">
        <f t="shared" si="133"/>
        <v>57.8</v>
      </c>
      <c r="H1423">
        <f t="shared" si="134"/>
        <v>69.2667</v>
      </c>
      <c r="I1423">
        <f t="shared" si="135"/>
        <v>5.8529975876133165</v>
      </c>
      <c r="J1423">
        <f t="shared" si="136"/>
        <v>6.11409003756648</v>
      </c>
      <c r="K1423">
        <f t="shared" si="137"/>
        <v>5.9835438125898985</v>
      </c>
      <c r="L1423">
        <f t="shared" si="132"/>
        <v>0.2610924499531633</v>
      </c>
    </row>
    <row r="1424" spans="1:12" ht="15.75">
      <c r="A1424">
        <v>1423</v>
      </c>
      <c r="B1424" t="s">
        <v>1336</v>
      </c>
      <c r="C1424">
        <v>677.3333</v>
      </c>
      <c r="D1424">
        <v>45</v>
      </c>
      <c r="E1424">
        <v>537.8333</v>
      </c>
      <c r="F1424">
        <v>59</v>
      </c>
      <c r="G1424">
        <f t="shared" si="133"/>
        <v>632.3333</v>
      </c>
      <c r="H1424">
        <f t="shared" si="134"/>
        <v>478.8333</v>
      </c>
      <c r="I1424">
        <f t="shared" si="135"/>
        <v>9.304541386638919</v>
      </c>
      <c r="J1424">
        <f t="shared" si="136"/>
        <v>8.903379676380105</v>
      </c>
      <c r="K1424">
        <f t="shared" si="137"/>
        <v>9.103960531509511</v>
      </c>
      <c r="L1424">
        <f t="shared" si="132"/>
        <v>-0.40116171025881364</v>
      </c>
    </row>
    <row r="1425" spans="1:12" ht="15.75">
      <c r="A1425">
        <v>1424</v>
      </c>
      <c r="B1425" t="s">
        <v>1337</v>
      </c>
      <c r="C1425">
        <v>267.7857</v>
      </c>
      <c r="D1425">
        <v>44</v>
      </c>
      <c r="E1425">
        <v>318.3571</v>
      </c>
      <c r="F1425">
        <v>59</v>
      </c>
      <c r="G1425">
        <f t="shared" si="133"/>
        <v>223.78570000000002</v>
      </c>
      <c r="H1425">
        <f t="shared" si="134"/>
        <v>259.3571</v>
      </c>
      <c r="I1425">
        <f t="shared" si="135"/>
        <v>7.805974040216732</v>
      </c>
      <c r="J1425">
        <f t="shared" si="136"/>
        <v>8.018796054346268</v>
      </c>
      <c r="K1425">
        <f t="shared" si="137"/>
        <v>7.9123850472815</v>
      </c>
      <c r="L1425">
        <f t="shared" si="132"/>
        <v>0.21282201412953583</v>
      </c>
    </row>
    <row r="1426" spans="1:12" ht="15.75">
      <c r="A1426">
        <v>1425</v>
      </c>
      <c r="B1426" t="s">
        <v>1338</v>
      </c>
      <c r="C1426">
        <v>84.25</v>
      </c>
      <c r="D1426">
        <v>44</v>
      </c>
      <c r="E1426">
        <v>81.25</v>
      </c>
      <c r="F1426">
        <v>58</v>
      </c>
      <c r="G1426">
        <f t="shared" si="133"/>
        <v>40.25</v>
      </c>
      <c r="H1426">
        <f t="shared" si="134"/>
        <v>23.25</v>
      </c>
      <c r="I1426">
        <f t="shared" si="135"/>
        <v>5.330916878114617</v>
      </c>
      <c r="J1426">
        <f t="shared" si="136"/>
        <v>4.539158811108032</v>
      </c>
      <c r="K1426">
        <f t="shared" si="137"/>
        <v>4.935037844611324</v>
      </c>
      <c r="L1426">
        <f t="shared" si="132"/>
        <v>-0.7917580670065849</v>
      </c>
    </row>
    <row r="1427" spans="1:12" ht="15.75">
      <c r="A1427">
        <v>1426</v>
      </c>
      <c r="B1427" t="s">
        <v>1339</v>
      </c>
      <c r="C1427">
        <v>161.3571</v>
      </c>
      <c r="D1427">
        <v>43</v>
      </c>
      <c r="E1427">
        <v>193.4643</v>
      </c>
      <c r="F1427">
        <v>58</v>
      </c>
      <c r="G1427">
        <f t="shared" si="133"/>
        <v>118.3571</v>
      </c>
      <c r="H1427">
        <f t="shared" si="134"/>
        <v>135.4643</v>
      </c>
      <c r="I1427">
        <f t="shared" si="135"/>
        <v>6.8870024427636185</v>
      </c>
      <c r="J1427">
        <f t="shared" si="136"/>
        <v>7.081768886379524</v>
      </c>
      <c r="K1427">
        <f t="shared" si="137"/>
        <v>6.984385664571571</v>
      </c>
      <c r="L1427">
        <f t="shared" si="132"/>
        <v>0.19476644361590534</v>
      </c>
    </row>
    <row r="1428" spans="1:12" ht="15.75">
      <c r="A1428">
        <v>1427</v>
      </c>
      <c r="B1428" t="s">
        <v>1638</v>
      </c>
      <c r="C1428">
        <v>189.8276</v>
      </c>
      <c r="D1428">
        <v>44</v>
      </c>
      <c r="E1428">
        <v>156.3103</v>
      </c>
      <c r="F1428">
        <v>57</v>
      </c>
      <c r="G1428">
        <f t="shared" si="133"/>
        <v>145.8276</v>
      </c>
      <c r="H1428">
        <f t="shared" si="134"/>
        <v>99.31030000000001</v>
      </c>
      <c r="I1428">
        <f t="shared" si="135"/>
        <v>7.188119986358545</v>
      </c>
      <c r="J1428">
        <f t="shared" si="136"/>
        <v>6.6338714499854445</v>
      </c>
      <c r="K1428">
        <f t="shared" si="137"/>
        <v>6.9109957181719945</v>
      </c>
      <c r="L1428">
        <f t="shared" si="132"/>
        <v>-0.5542485363731009</v>
      </c>
    </row>
    <row r="1429" spans="1:12" ht="15.75">
      <c r="A1429">
        <v>1428</v>
      </c>
      <c r="B1429" t="s">
        <v>1340</v>
      </c>
      <c r="C1429">
        <v>84.83333</v>
      </c>
      <c r="D1429">
        <v>44</v>
      </c>
      <c r="E1429">
        <v>75.4</v>
      </c>
      <c r="F1429">
        <v>58</v>
      </c>
      <c r="G1429">
        <f t="shared" si="133"/>
        <v>40.833330000000004</v>
      </c>
      <c r="H1429">
        <f t="shared" si="134"/>
        <v>17.400000000000006</v>
      </c>
      <c r="I1429">
        <f t="shared" si="135"/>
        <v>5.351675320510386</v>
      </c>
      <c r="J1429">
        <f t="shared" si="136"/>
        <v>4.121015400961366</v>
      </c>
      <c r="K1429">
        <f t="shared" si="137"/>
        <v>4.736345360735877</v>
      </c>
      <c r="L1429">
        <f t="shared" si="132"/>
        <v>-1.2306599195490202</v>
      </c>
    </row>
    <row r="1430" spans="1:12" ht="15.75">
      <c r="A1430">
        <v>1429</v>
      </c>
      <c r="B1430" t="s">
        <v>1341</v>
      </c>
      <c r="C1430">
        <v>139.7</v>
      </c>
      <c r="D1430">
        <v>44</v>
      </c>
      <c r="E1430">
        <v>124.8333</v>
      </c>
      <c r="F1430">
        <v>58</v>
      </c>
      <c r="G1430">
        <f t="shared" si="133"/>
        <v>95.69999999999999</v>
      </c>
      <c r="H1430">
        <f t="shared" si="134"/>
        <v>66.8333</v>
      </c>
      <c r="I1430">
        <f t="shared" si="135"/>
        <v>6.5804470195986635</v>
      </c>
      <c r="J1430">
        <f t="shared" si="136"/>
        <v>6.062495206184936</v>
      </c>
      <c r="K1430">
        <f t="shared" si="137"/>
        <v>6.3214711128918</v>
      </c>
      <c r="L1430">
        <f t="shared" si="132"/>
        <v>-0.5179518134137275</v>
      </c>
    </row>
    <row r="1431" spans="1:12" ht="15.75">
      <c r="A1431">
        <v>1430</v>
      </c>
      <c r="B1431" t="s">
        <v>1342</v>
      </c>
      <c r="C1431">
        <v>161.0741</v>
      </c>
      <c r="D1431">
        <v>43.5</v>
      </c>
      <c r="E1431">
        <v>849.6667</v>
      </c>
      <c r="F1431">
        <v>58</v>
      </c>
      <c r="G1431">
        <f t="shared" si="133"/>
        <v>117.57409999999999</v>
      </c>
      <c r="H1431">
        <f t="shared" si="134"/>
        <v>791.6667</v>
      </c>
      <c r="I1431">
        <f t="shared" si="135"/>
        <v>6.877426478547219</v>
      </c>
      <c r="J1431">
        <f t="shared" si="136"/>
        <v>9.62874935812957</v>
      </c>
      <c r="K1431">
        <f t="shared" si="137"/>
        <v>8.253087918338395</v>
      </c>
      <c r="L1431">
        <f t="shared" si="132"/>
        <v>2.751322879582351</v>
      </c>
    </row>
    <row r="1432" spans="1:12" ht="15.75">
      <c r="A1432">
        <v>1431</v>
      </c>
      <c r="B1432" t="s">
        <v>1343</v>
      </c>
      <c r="C1432">
        <v>271.1</v>
      </c>
      <c r="D1432">
        <v>43</v>
      </c>
      <c r="E1432">
        <v>419.8</v>
      </c>
      <c r="F1432">
        <v>56.5</v>
      </c>
      <c r="G1432">
        <f t="shared" si="133"/>
        <v>228.10000000000002</v>
      </c>
      <c r="H1432">
        <f t="shared" si="134"/>
        <v>363.3</v>
      </c>
      <c r="I1432">
        <f t="shared" si="135"/>
        <v>7.833522636424775</v>
      </c>
      <c r="J1432">
        <f t="shared" si="136"/>
        <v>8.505017555528122</v>
      </c>
      <c r="K1432">
        <f t="shared" si="137"/>
        <v>8.169270095976449</v>
      </c>
      <c r="L1432">
        <f t="shared" si="132"/>
        <v>0.6714949191033464</v>
      </c>
    </row>
    <row r="1433" spans="1:12" ht="15.75">
      <c r="A1433">
        <v>1432</v>
      </c>
      <c r="B1433" t="s">
        <v>1344</v>
      </c>
      <c r="C1433">
        <v>196.2667</v>
      </c>
      <c r="D1433">
        <v>43</v>
      </c>
      <c r="E1433">
        <v>369.2333</v>
      </c>
      <c r="F1433">
        <v>57</v>
      </c>
      <c r="G1433">
        <f t="shared" si="133"/>
        <v>153.2667</v>
      </c>
      <c r="H1433">
        <f t="shared" si="134"/>
        <v>312.2333</v>
      </c>
      <c r="I1433">
        <f t="shared" si="135"/>
        <v>7.259900468875404</v>
      </c>
      <c r="J1433">
        <f t="shared" si="136"/>
        <v>8.28648060019407</v>
      </c>
      <c r="K1433">
        <f t="shared" si="137"/>
        <v>7.773190534534737</v>
      </c>
      <c r="L1433">
        <f t="shared" si="132"/>
        <v>1.0265801313186653</v>
      </c>
    </row>
    <row r="1434" spans="1:12" ht="15.75">
      <c r="A1434">
        <v>1433</v>
      </c>
      <c r="B1434" t="s">
        <v>1345</v>
      </c>
      <c r="C1434">
        <v>181.7667</v>
      </c>
      <c r="D1434">
        <v>44</v>
      </c>
      <c r="E1434">
        <v>222.9</v>
      </c>
      <c r="F1434">
        <v>58.5</v>
      </c>
      <c r="G1434">
        <f t="shared" si="133"/>
        <v>137.7667</v>
      </c>
      <c r="H1434">
        <f t="shared" si="134"/>
        <v>164.4</v>
      </c>
      <c r="I1434">
        <f t="shared" si="135"/>
        <v>7.106083401833253</v>
      </c>
      <c r="J1434">
        <f t="shared" si="136"/>
        <v>7.361066488794322</v>
      </c>
      <c r="K1434">
        <f t="shared" si="137"/>
        <v>7.233574945313787</v>
      </c>
      <c r="L1434">
        <f t="shared" si="132"/>
        <v>0.25498308696106875</v>
      </c>
    </row>
    <row r="1435" spans="1:12" ht="15.75">
      <c r="A1435">
        <v>1434</v>
      </c>
      <c r="B1435" t="s">
        <v>2373</v>
      </c>
      <c r="C1435">
        <v>551.8571</v>
      </c>
      <c r="D1435">
        <v>43</v>
      </c>
      <c r="E1435">
        <v>104</v>
      </c>
      <c r="F1435">
        <v>58.5</v>
      </c>
      <c r="G1435">
        <f t="shared" si="133"/>
        <v>508.85709999999995</v>
      </c>
      <c r="H1435">
        <f t="shared" si="134"/>
        <v>45.5</v>
      </c>
      <c r="I1435">
        <f t="shared" si="135"/>
        <v>8.991116757536847</v>
      </c>
      <c r="J1435">
        <f t="shared" si="136"/>
        <v>5.507794640198696</v>
      </c>
      <c r="K1435">
        <f t="shared" si="137"/>
        <v>7.249455698867772</v>
      </c>
      <c r="L1435">
        <f t="shared" si="132"/>
        <v>-3.483322117338151</v>
      </c>
    </row>
    <row r="1436" spans="1:12" ht="15.75">
      <c r="A1436">
        <v>1435</v>
      </c>
      <c r="B1436" t="s">
        <v>1346</v>
      </c>
      <c r="C1436">
        <v>119.7857</v>
      </c>
      <c r="D1436">
        <v>43</v>
      </c>
      <c r="E1436">
        <v>122.2143</v>
      </c>
      <c r="F1436">
        <v>58</v>
      </c>
      <c r="G1436">
        <f t="shared" si="133"/>
        <v>76.7857</v>
      </c>
      <c r="H1436">
        <f t="shared" si="134"/>
        <v>64.2143</v>
      </c>
      <c r="I1436">
        <f t="shared" si="135"/>
        <v>6.262765754010815</v>
      </c>
      <c r="J1436">
        <f t="shared" si="136"/>
        <v>6.004822704412323</v>
      </c>
      <c r="K1436">
        <f t="shared" si="137"/>
        <v>6.133794229211569</v>
      </c>
      <c r="L1436">
        <f t="shared" si="132"/>
        <v>-0.25794304959849157</v>
      </c>
    </row>
    <row r="1437" spans="1:12" ht="15.75">
      <c r="A1437">
        <v>1436</v>
      </c>
      <c r="B1437" t="s">
        <v>1347</v>
      </c>
      <c r="C1437">
        <v>187.1786</v>
      </c>
      <c r="D1437">
        <v>44</v>
      </c>
      <c r="E1437">
        <v>248.7857</v>
      </c>
      <c r="F1437">
        <v>59</v>
      </c>
      <c r="G1437">
        <f t="shared" si="133"/>
        <v>143.1786</v>
      </c>
      <c r="H1437">
        <f t="shared" si="134"/>
        <v>189.7857</v>
      </c>
      <c r="I1437">
        <f t="shared" si="135"/>
        <v>7.161672067984391</v>
      </c>
      <c r="J1437">
        <f t="shared" si="136"/>
        <v>7.568227481837111</v>
      </c>
      <c r="K1437">
        <f t="shared" si="137"/>
        <v>7.364949774910751</v>
      </c>
      <c r="L1437">
        <f t="shared" si="132"/>
        <v>0.4065554138527201</v>
      </c>
    </row>
    <row r="1438" spans="1:12" ht="15.75">
      <c r="A1438">
        <v>1437</v>
      </c>
      <c r="B1438" t="s">
        <v>1348</v>
      </c>
      <c r="C1438">
        <v>136.1379</v>
      </c>
      <c r="D1438">
        <v>44</v>
      </c>
      <c r="E1438">
        <v>420</v>
      </c>
      <c r="F1438">
        <v>58.5</v>
      </c>
      <c r="G1438">
        <f t="shared" si="133"/>
        <v>92.1379</v>
      </c>
      <c r="H1438">
        <f t="shared" si="134"/>
        <v>361.5</v>
      </c>
      <c r="I1438">
        <f t="shared" si="135"/>
        <v>6.525722811408698</v>
      </c>
      <c r="J1438">
        <f t="shared" si="136"/>
        <v>8.497851836951119</v>
      </c>
      <c r="K1438">
        <f t="shared" si="137"/>
        <v>7.511787324179908</v>
      </c>
      <c r="L1438">
        <f t="shared" si="132"/>
        <v>1.9721290255424213</v>
      </c>
    </row>
    <row r="1439" spans="1:12" ht="15.75">
      <c r="A1439">
        <v>1438</v>
      </c>
      <c r="B1439" t="s">
        <v>1349</v>
      </c>
      <c r="C1439">
        <v>225.3571</v>
      </c>
      <c r="D1439">
        <v>43</v>
      </c>
      <c r="E1439">
        <v>493.25</v>
      </c>
      <c r="F1439">
        <v>58</v>
      </c>
      <c r="G1439">
        <f t="shared" si="133"/>
        <v>182.3571</v>
      </c>
      <c r="H1439">
        <f t="shared" si="134"/>
        <v>435.25</v>
      </c>
      <c r="I1439">
        <f t="shared" si="135"/>
        <v>7.510622561290711</v>
      </c>
      <c r="J1439">
        <f t="shared" si="136"/>
        <v>8.7657004876511</v>
      </c>
      <c r="K1439">
        <f t="shared" si="137"/>
        <v>8.138161524470906</v>
      </c>
      <c r="L1439">
        <f t="shared" si="132"/>
        <v>1.2550779263603893</v>
      </c>
    </row>
    <row r="1440" spans="1:12" ht="15.75">
      <c r="A1440">
        <v>1439</v>
      </c>
      <c r="B1440" t="s">
        <v>1638</v>
      </c>
      <c r="C1440">
        <v>187.6538</v>
      </c>
      <c r="D1440">
        <v>44</v>
      </c>
      <c r="E1440">
        <v>151.1923</v>
      </c>
      <c r="F1440">
        <v>56</v>
      </c>
      <c r="G1440">
        <f t="shared" si="133"/>
        <v>143.6538</v>
      </c>
      <c r="H1440">
        <f t="shared" si="134"/>
        <v>95.19229999999999</v>
      </c>
      <c r="I1440">
        <f t="shared" si="135"/>
        <v>7.1664523460189535</v>
      </c>
      <c r="J1440">
        <f t="shared" si="136"/>
        <v>6.57277297513182</v>
      </c>
      <c r="K1440">
        <f t="shared" si="137"/>
        <v>6.869612660575386</v>
      </c>
      <c r="L1440">
        <f t="shared" si="132"/>
        <v>-0.5936793708871333</v>
      </c>
    </row>
    <row r="1441" spans="1:12" ht="15.75">
      <c r="A1441">
        <v>1440</v>
      </c>
      <c r="B1441" t="s">
        <v>1350</v>
      </c>
      <c r="C1441">
        <v>2918.966</v>
      </c>
      <c r="D1441">
        <v>42</v>
      </c>
      <c r="E1441">
        <v>1686.31</v>
      </c>
      <c r="F1441">
        <v>58</v>
      </c>
      <c r="G1441">
        <f t="shared" si="133"/>
        <v>2876.966</v>
      </c>
      <c r="H1441">
        <f t="shared" si="134"/>
        <v>1628.31</v>
      </c>
      <c r="I1441">
        <f t="shared" si="135"/>
        <v>11.490332456062111</v>
      </c>
      <c r="J1441">
        <f t="shared" si="136"/>
        <v>10.669159672771965</v>
      </c>
      <c r="K1441">
        <f t="shared" si="137"/>
        <v>11.079746064417037</v>
      </c>
      <c r="L1441">
        <f t="shared" si="132"/>
        <v>-0.8211727832901463</v>
      </c>
    </row>
    <row r="1442" spans="1:12" ht="15.75">
      <c r="A1442">
        <v>1441</v>
      </c>
      <c r="B1442" t="s">
        <v>1351</v>
      </c>
      <c r="C1442">
        <v>137.6538</v>
      </c>
      <c r="D1442">
        <v>43</v>
      </c>
      <c r="E1442">
        <v>183.5</v>
      </c>
      <c r="F1442">
        <v>58</v>
      </c>
      <c r="G1442">
        <f t="shared" si="133"/>
        <v>94.65379999999999</v>
      </c>
      <c r="H1442">
        <f t="shared" si="134"/>
        <v>125.5</v>
      </c>
      <c r="I1442">
        <f t="shared" si="135"/>
        <v>6.564588520849181</v>
      </c>
      <c r="J1442">
        <f t="shared" si="136"/>
        <v>6.971543553950773</v>
      </c>
      <c r="K1442">
        <f t="shared" si="137"/>
        <v>6.7680660373999775</v>
      </c>
      <c r="L1442">
        <f t="shared" si="132"/>
        <v>0.40695503310159165</v>
      </c>
    </row>
    <row r="1443" spans="1:12" ht="15.75">
      <c r="A1443">
        <v>1442</v>
      </c>
      <c r="B1443" t="s">
        <v>1352</v>
      </c>
      <c r="C1443">
        <v>92.22222</v>
      </c>
      <c r="D1443">
        <v>42</v>
      </c>
      <c r="E1443">
        <v>86.14815</v>
      </c>
      <c r="F1443">
        <v>59</v>
      </c>
      <c r="G1443">
        <f t="shared" si="133"/>
        <v>50.22221999999999</v>
      </c>
      <c r="H1443">
        <f t="shared" si="134"/>
        <v>27.14815</v>
      </c>
      <c r="I1443">
        <f t="shared" si="135"/>
        <v>5.65025389713681</v>
      </c>
      <c r="J1443">
        <f t="shared" si="136"/>
        <v>4.762781984380643</v>
      </c>
      <c r="K1443">
        <f t="shared" si="137"/>
        <v>5.206517940758727</v>
      </c>
      <c r="L1443">
        <f t="shared" si="132"/>
        <v>-0.8874719127561672</v>
      </c>
    </row>
    <row r="1444" spans="1:12" ht="15.75">
      <c r="A1444">
        <v>1443</v>
      </c>
      <c r="B1444" t="s">
        <v>1353</v>
      </c>
      <c r="C1444">
        <v>101.4138</v>
      </c>
      <c r="D1444">
        <v>43</v>
      </c>
      <c r="E1444">
        <v>111.2414</v>
      </c>
      <c r="F1444">
        <v>57</v>
      </c>
      <c r="G1444">
        <f t="shared" si="133"/>
        <v>58.413799999999995</v>
      </c>
      <c r="H1444">
        <f t="shared" si="134"/>
        <v>54.2414</v>
      </c>
      <c r="I1444">
        <f t="shared" si="135"/>
        <v>5.8682373345346095</v>
      </c>
      <c r="J1444">
        <f t="shared" si="136"/>
        <v>5.76132251058491</v>
      </c>
      <c r="K1444">
        <f t="shared" si="137"/>
        <v>5.81477992255976</v>
      </c>
      <c r="L1444">
        <f t="shared" si="132"/>
        <v>-0.10691482394969931</v>
      </c>
    </row>
    <row r="1445" spans="1:12" ht="15.75">
      <c r="A1445">
        <v>1444</v>
      </c>
      <c r="B1445" t="s">
        <v>1354</v>
      </c>
      <c r="C1445">
        <v>810.0357</v>
      </c>
      <c r="D1445">
        <v>44</v>
      </c>
      <c r="E1445">
        <v>156.5357</v>
      </c>
      <c r="F1445">
        <v>58</v>
      </c>
      <c r="G1445">
        <f t="shared" si="133"/>
        <v>766.0357</v>
      </c>
      <c r="H1445">
        <f t="shared" si="134"/>
        <v>98.53569999999999</v>
      </c>
      <c r="I1445">
        <f t="shared" si="135"/>
        <v>9.581267818234096</v>
      </c>
      <c r="J1445">
        <f t="shared" si="136"/>
        <v>6.622574610133633</v>
      </c>
      <c r="K1445">
        <f t="shared" si="137"/>
        <v>8.101921214183864</v>
      </c>
      <c r="L1445">
        <f t="shared" si="132"/>
        <v>-2.9586932081004633</v>
      </c>
    </row>
    <row r="1446" spans="1:12" ht="15.75">
      <c r="A1446">
        <v>1445</v>
      </c>
      <c r="B1446" t="s">
        <v>1355</v>
      </c>
      <c r="C1446">
        <v>2304.536</v>
      </c>
      <c r="D1446">
        <v>43</v>
      </c>
      <c r="E1446">
        <v>3990.714</v>
      </c>
      <c r="F1446">
        <v>57</v>
      </c>
      <c r="G1446">
        <f t="shared" si="133"/>
        <v>2261.536</v>
      </c>
      <c r="H1446">
        <f t="shared" si="134"/>
        <v>3933.714</v>
      </c>
      <c r="I1446">
        <f t="shared" si="135"/>
        <v>11.143087246188827</v>
      </c>
      <c r="J1446">
        <f t="shared" si="136"/>
        <v>11.941676355196496</v>
      </c>
      <c r="K1446">
        <f t="shared" si="137"/>
        <v>11.542381800692661</v>
      </c>
      <c r="L1446">
        <f t="shared" si="132"/>
        <v>0.7985891090076684</v>
      </c>
    </row>
    <row r="1447" spans="1:12" ht="15.75">
      <c r="A1447">
        <v>1446</v>
      </c>
      <c r="B1447" t="s">
        <v>1356</v>
      </c>
      <c r="C1447">
        <v>189.3793</v>
      </c>
      <c r="D1447">
        <v>44</v>
      </c>
      <c r="E1447">
        <v>123.3793</v>
      </c>
      <c r="F1447">
        <v>57</v>
      </c>
      <c r="G1447">
        <f t="shared" si="133"/>
        <v>145.3793</v>
      </c>
      <c r="H1447">
        <f t="shared" si="134"/>
        <v>66.3793</v>
      </c>
      <c r="I1447">
        <f t="shared" si="135"/>
        <v>7.183678053851073</v>
      </c>
      <c r="J1447">
        <f t="shared" si="136"/>
        <v>6.0526615105064465</v>
      </c>
      <c r="K1447">
        <f t="shared" si="137"/>
        <v>6.61816978217876</v>
      </c>
      <c r="L1447">
        <f t="shared" si="132"/>
        <v>-1.1310165433446269</v>
      </c>
    </row>
    <row r="1448" spans="1:12" ht="15.75">
      <c r="A1448">
        <v>1447</v>
      </c>
      <c r="B1448" t="s">
        <v>1357</v>
      </c>
      <c r="C1448">
        <v>92.7</v>
      </c>
      <c r="D1448">
        <v>43</v>
      </c>
      <c r="E1448">
        <v>81.83333</v>
      </c>
      <c r="F1448">
        <v>58</v>
      </c>
      <c r="G1448">
        <f t="shared" si="133"/>
        <v>49.7</v>
      </c>
      <c r="H1448">
        <f t="shared" si="134"/>
        <v>23.833330000000004</v>
      </c>
      <c r="I1448">
        <f t="shared" si="135"/>
        <v>5.635173946674924</v>
      </c>
      <c r="J1448">
        <f t="shared" si="136"/>
        <v>4.574908634281689</v>
      </c>
      <c r="K1448">
        <f t="shared" si="137"/>
        <v>5.105041290478306</v>
      </c>
      <c r="L1448">
        <f t="shared" si="132"/>
        <v>-1.060265312393235</v>
      </c>
    </row>
    <row r="1449" spans="1:12" ht="15.75">
      <c r="A1449">
        <v>1448</v>
      </c>
      <c r="B1449" t="s">
        <v>1358</v>
      </c>
      <c r="C1449">
        <v>84.82143</v>
      </c>
      <c r="D1449">
        <v>43</v>
      </c>
      <c r="E1449">
        <v>80.14286</v>
      </c>
      <c r="F1449">
        <v>58</v>
      </c>
      <c r="G1449">
        <f t="shared" si="133"/>
        <v>41.82143000000001</v>
      </c>
      <c r="H1449">
        <f t="shared" si="134"/>
        <v>22.14286</v>
      </c>
      <c r="I1449">
        <f t="shared" si="135"/>
        <v>5.386170487724398</v>
      </c>
      <c r="J1449">
        <f t="shared" si="136"/>
        <v>4.46876966937082</v>
      </c>
      <c r="K1449">
        <f t="shared" si="137"/>
        <v>4.927470078547609</v>
      </c>
      <c r="L1449">
        <f t="shared" si="132"/>
        <v>-0.9174008183535776</v>
      </c>
    </row>
    <row r="1450" spans="1:12" ht="15.75">
      <c r="A1450">
        <v>1449</v>
      </c>
      <c r="B1450" t="s">
        <v>1359</v>
      </c>
      <c r="C1450">
        <v>295.3</v>
      </c>
      <c r="D1450">
        <v>43</v>
      </c>
      <c r="E1450">
        <v>377.5333</v>
      </c>
      <c r="F1450">
        <v>59</v>
      </c>
      <c r="G1450">
        <f t="shared" si="133"/>
        <v>252.3</v>
      </c>
      <c r="H1450">
        <f t="shared" si="134"/>
        <v>318.5333</v>
      </c>
      <c r="I1450">
        <f t="shared" si="135"/>
        <v>7.978996396088939</v>
      </c>
      <c r="J1450">
        <f t="shared" si="136"/>
        <v>8.315300391875114</v>
      </c>
      <c r="K1450">
        <f t="shared" si="137"/>
        <v>8.147148393982027</v>
      </c>
      <c r="L1450">
        <f t="shared" si="132"/>
        <v>0.3363039957861753</v>
      </c>
    </row>
    <row r="1451" spans="1:12" ht="15.75">
      <c r="A1451">
        <v>1450</v>
      </c>
      <c r="B1451" t="s">
        <v>1360</v>
      </c>
      <c r="C1451">
        <v>133.9</v>
      </c>
      <c r="D1451">
        <v>44</v>
      </c>
      <c r="E1451">
        <v>231.0667</v>
      </c>
      <c r="F1451">
        <v>57</v>
      </c>
      <c r="G1451">
        <f t="shared" si="133"/>
        <v>89.9</v>
      </c>
      <c r="H1451">
        <f t="shared" si="134"/>
        <v>174.0667</v>
      </c>
      <c r="I1451">
        <f t="shared" si="135"/>
        <v>6.490249210627086</v>
      </c>
      <c r="J1451">
        <f t="shared" si="136"/>
        <v>7.443496422976806</v>
      </c>
      <c r="K1451">
        <f t="shared" si="137"/>
        <v>6.966872816801946</v>
      </c>
      <c r="L1451">
        <f t="shared" si="132"/>
        <v>0.9532472123497202</v>
      </c>
    </row>
    <row r="1452" spans="1:12" ht="15.75">
      <c r="A1452">
        <v>1451</v>
      </c>
      <c r="B1452" t="s">
        <v>1361</v>
      </c>
      <c r="C1452">
        <v>290.4333</v>
      </c>
      <c r="D1452">
        <v>44</v>
      </c>
      <c r="E1452">
        <v>320.4667</v>
      </c>
      <c r="F1452">
        <v>58</v>
      </c>
      <c r="G1452">
        <f t="shared" si="133"/>
        <v>246.43329999999997</v>
      </c>
      <c r="H1452">
        <f t="shared" si="134"/>
        <v>262.4667</v>
      </c>
      <c r="I1452">
        <f t="shared" si="135"/>
        <v>7.945053407247583</v>
      </c>
      <c r="J1452">
        <f t="shared" si="136"/>
        <v>8.035990584773149</v>
      </c>
      <c r="K1452">
        <f t="shared" si="137"/>
        <v>7.990521996010366</v>
      </c>
      <c r="L1452">
        <f t="shared" si="132"/>
        <v>0.09093717752556607</v>
      </c>
    </row>
    <row r="1453" spans="1:12" ht="15.75">
      <c r="A1453">
        <v>1452</v>
      </c>
      <c r="B1453" t="s">
        <v>1638</v>
      </c>
      <c r="C1453">
        <v>192.6786</v>
      </c>
      <c r="D1453">
        <v>43</v>
      </c>
      <c r="E1453">
        <v>155.8929</v>
      </c>
      <c r="F1453">
        <v>58</v>
      </c>
      <c r="G1453">
        <f t="shared" si="133"/>
        <v>149.6786</v>
      </c>
      <c r="H1453">
        <f t="shared" si="134"/>
        <v>97.8929</v>
      </c>
      <c r="I1453">
        <f t="shared" si="135"/>
        <v>7.225724159462164</v>
      </c>
      <c r="J1453">
        <f t="shared" si="136"/>
        <v>6.613132322374764</v>
      </c>
      <c r="K1453">
        <f t="shared" si="137"/>
        <v>6.919428240918464</v>
      </c>
      <c r="L1453">
        <f t="shared" si="132"/>
        <v>-0.6125918370874004</v>
      </c>
    </row>
    <row r="1454" spans="1:12" ht="15.75">
      <c r="A1454">
        <v>1453</v>
      </c>
      <c r="B1454" t="s">
        <v>1362</v>
      </c>
      <c r="C1454">
        <v>89.32143</v>
      </c>
      <c r="D1454">
        <v>43</v>
      </c>
      <c r="E1454">
        <v>94.07143</v>
      </c>
      <c r="F1454">
        <v>58</v>
      </c>
      <c r="G1454">
        <f t="shared" si="133"/>
        <v>46.32143000000001</v>
      </c>
      <c r="H1454">
        <f t="shared" si="134"/>
        <v>36.07143000000001</v>
      </c>
      <c r="I1454">
        <f t="shared" si="135"/>
        <v>5.533607886687388</v>
      </c>
      <c r="J1454">
        <f t="shared" si="136"/>
        <v>5.17278471271799</v>
      </c>
      <c r="K1454">
        <f t="shared" si="137"/>
        <v>5.353196299702689</v>
      </c>
      <c r="L1454">
        <f t="shared" si="132"/>
        <v>-0.3608231739693988</v>
      </c>
    </row>
    <row r="1455" spans="1:12" ht="15.75">
      <c r="A1455">
        <v>1454</v>
      </c>
      <c r="B1455" t="s">
        <v>1363</v>
      </c>
      <c r="C1455">
        <v>132.2143</v>
      </c>
      <c r="D1455">
        <v>43</v>
      </c>
      <c r="E1455">
        <v>144.2857</v>
      </c>
      <c r="F1455">
        <v>59</v>
      </c>
      <c r="G1455">
        <f t="shared" si="133"/>
        <v>89.21430000000001</v>
      </c>
      <c r="H1455">
        <f t="shared" si="134"/>
        <v>85.28569999999999</v>
      </c>
      <c r="I1455">
        <f t="shared" si="135"/>
        <v>6.479203070566355</v>
      </c>
      <c r="J1455">
        <f t="shared" si="136"/>
        <v>6.41423195754972</v>
      </c>
      <c r="K1455">
        <f t="shared" si="137"/>
        <v>6.4467175140580375</v>
      </c>
      <c r="L1455">
        <f t="shared" si="132"/>
        <v>-0.06497111301663416</v>
      </c>
    </row>
    <row r="1456" spans="1:12" ht="15.75">
      <c r="A1456">
        <v>1455</v>
      </c>
      <c r="B1456" t="s">
        <v>1364</v>
      </c>
      <c r="C1456">
        <v>131.3</v>
      </c>
      <c r="D1456">
        <v>43</v>
      </c>
      <c r="E1456">
        <v>158.1667</v>
      </c>
      <c r="F1456">
        <v>58.5</v>
      </c>
      <c r="G1456">
        <f t="shared" si="133"/>
        <v>88.30000000000001</v>
      </c>
      <c r="H1456">
        <f t="shared" si="134"/>
        <v>99.66669999999999</v>
      </c>
      <c r="I1456">
        <f t="shared" si="135"/>
        <v>6.464341532761105</v>
      </c>
      <c r="J1456">
        <f t="shared" si="136"/>
        <v>6.639039655983572</v>
      </c>
      <c r="K1456">
        <f t="shared" si="137"/>
        <v>6.551690594372339</v>
      </c>
      <c r="L1456">
        <f t="shared" si="132"/>
        <v>0.17469812322246714</v>
      </c>
    </row>
    <row r="1457" spans="1:12" ht="15.75">
      <c r="A1457">
        <v>1456</v>
      </c>
      <c r="B1457" t="s">
        <v>1365</v>
      </c>
      <c r="C1457">
        <v>6806.613</v>
      </c>
      <c r="D1457">
        <v>43</v>
      </c>
      <c r="E1457">
        <v>3489.194</v>
      </c>
      <c r="F1457">
        <v>58</v>
      </c>
      <c r="G1457">
        <f t="shared" si="133"/>
        <v>6763.613</v>
      </c>
      <c r="H1457">
        <f t="shared" si="134"/>
        <v>3431.194</v>
      </c>
      <c r="I1457">
        <f t="shared" si="135"/>
        <v>12.72357839873382</v>
      </c>
      <c r="J1457">
        <f t="shared" si="136"/>
        <v>11.744494982963799</v>
      </c>
      <c r="K1457">
        <f t="shared" si="137"/>
        <v>12.234036690848809</v>
      </c>
      <c r="L1457">
        <f t="shared" si="132"/>
        <v>-0.9790834157700203</v>
      </c>
    </row>
    <row r="1458" spans="1:12" ht="15.75">
      <c r="A1458">
        <v>1457</v>
      </c>
      <c r="B1458" t="s">
        <v>1366</v>
      </c>
      <c r="C1458">
        <v>210.9677</v>
      </c>
      <c r="D1458">
        <v>43</v>
      </c>
      <c r="E1458">
        <v>149.7097</v>
      </c>
      <c r="F1458">
        <v>58</v>
      </c>
      <c r="G1458">
        <f t="shared" si="133"/>
        <v>167.9677</v>
      </c>
      <c r="H1458">
        <f t="shared" si="134"/>
        <v>91.7097</v>
      </c>
      <c r="I1458">
        <f t="shared" si="135"/>
        <v>7.392040020814439</v>
      </c>
      <c r="J1458">
        <f t="shared" si="136"/>
        <v>6.519002428509226</v>
      </c>
      <c r="K1458">
        <f t="shared" si="137"/>
        <v>6.955521224661832</v>
      </c>
      <c r="L1458">
        <f t="shared" si="132"/>
        <v>-0.8730375923052129</v>
      </c>
    </row>
    <row r="1459" spans="1:12" ht="15.75">
      <c r="A1459">
        <v>1458</v>
      </c>
      <c r="B1459" t="s">
        <v>1367</v>
      </c>
      <c r="C1459">
        <v>581.9259</v>
      </c>
      <c r="D1459">
        <v>43</v>
      </c>
      <c r="E1459">
        <v>1631.296</v>
      </c>
      <c r="F1459">
        <v>58</v>
      </c>
      <c r="G1459">
        <f t="shared" si="133"/>
        <v>538.9259</v>
      </c>
      <c r="H1459">
        <f t="shared" si="134"/>
        <v>1573.296</v>
      </c>
      <c r="I1459">
        <f t="shared" si="135"/>
        <v>9.073943112007434</v>
      </c>
      <c r="J1459">
        <f t="shared" si="136"/>
        <v>10.619574409680233</v>
      </c>
      <c r="K1459">
        <f t="shared" si="137"/>
        <v>9.846758760843834</v>
      </c>
      <c r="L1459">
        <f t="shared" si="132"/>
        <v>1.5456312976727986</v>
      </c>
    </row>
    <row r="1460" spans="1:12" ht="15.75">
      <c r="A1460">
        <v>1459</v>
      </c>
      <c r="B1460" t="s">
        <v>1368</v>
      </c>
      <c r="C1460">
        <v>92.22222</v>
      </c>
      <c r="D1460">
        <v>43</v>
      </c>
      <c r="E1460">
        <v>88.33333</v>
      </c>
      <c r="F1460">
        <v>58</v>
      </c>
      <c r="G1460">
        <f t="shared" si="133"/>
        <v>49.22221999999999</v>
      </c>
      <c r="H1460">
        <f t="shared" si="134"/>
        <v>30.333330000000004</v>
      </c>
      <c r="I1460">
        <f t="shared" si="135"/>
        <v>5.621237821979745</v>
      </c>
      <c r="J1460">
        <f t="shared" si="136"/>
        <v>4.922831980939615</v>
      </c>
      <c r="K1460">
        <f t="shared" si="137"/>
        <v>5.27203490145968</v>
      </c>
      <c r="L1460">
        <f t="shared" si="132"/>
        <v>-0.6984058410401301</v>
      </c>
    </row>
    <row r="1461" spans="1:12" ht="15.75">
      <c r="A1461">
        <v>1460</v>
      </c>
      <c r="B1461" t="s">
        <v>1369</v>
      </c>
      <c r="C1461">
        <v>2276.063</v>
      </c>
      <c r="D1461">
        <v>43</v>
      </c>
      <c r="E1461">
        <v>8166.406</v>
      </c>
      <c r="F1461">
        <v>60</v>
      </c>
      <c r="G1461">
        <f t="shared" si="133"/>
        <v>2233.063</v>
      </c>
      <c r="H1461">
        <f t="shared" si="134"/>
        <v>8106.406</v>
      </c>
      <c r="I1461">
        <f t="shared" si="135"/>
        <v>11.124808238243189</v>
      </c>
      <c r="J1461">
        <f t="shared" si="136"/>
        <v>12.984846717574406</v>
      </c>
      <c r="K1461">
        <f t="shared" si="137"/>
        <v>12.054827477908798</v>
      </c>
      <c r="L1461">
        <f t="shared" si="132"/>
        <v>1.8600384793312177</v>
      </c>
    </row>
    <row r="1462" spans="1:12" ht="15.75">
      <c r="A1462">
        <v>1461</v>
      </c>
      <c r="B1462" t="s">
        <v>1370</v>
      </c>
      <c r="C1462">
        <v>201.8621</v>
      </c>
      <c r="D1462">
        <v>43</v>
      </c>
      <c r="E1462">
        <v>136.7586</v>
      </c>
      <c r="F1462">
        <v>58</v>
      </c>
      <c r="G1462">
        <f t="shared" si="133"/>
        <v>158.8621</v>
      </c>
      <c r="H1462">
        <f t="shared" si="134"/>
        <v>78.7586</v>
      </c>
      <c r="I1462">
        <f t="shared" si="135"/>
        <v>7.31163116931415</v>
      </c>
      <c r="J1462">
        <f t="shared" si="136"/>
        <v>6.29936556124353</v>
      </c>
      <c r="K1462">
        <f t="shared" si="137"/>
        <v>6.80549836527884</v>
      </c>
      <c r="L1462">
        <f t="shared" si="132"/>
        <v>-1.0122656080706198</v>
      </c>
    </row>
    <row r="1463" spans="1:12" ht="15.75">
      <c r="A1463">
        <v>1462</v>
      </c>
      <c r="B1463" t="s">
        <v>1586</v>
      </c>
      <c r="C1463">
        <v>102.75</v>
      </c>
      <c r="D1463">
        <v>44</v>
      </c>
      <c r="E1463">
        <v>111.8571</v>
      </c>
      <c r="F1463">
        <v>58</v>
      </c>
      <c r="G1463">
        <f t="shared" si="133"/>
        <v>58.75</v>
      </c>
      <c r="H1463">
        <f t="shared" si="134"/>
        <v>53.8571</v>
      </c>
      <c r="I1463">
        <f t="shared" si="135"/>
        <v>5.876516946564999</v>
      </c>
      <c r="J1463">
        <f t="shared" si="136"/>
        <v>5.751064643177414</v>
      </c>
      <c r="K1463">
        <f t="shared" si="137"/>
        <v>5.813790794871206</v>
      </c>
      <c r="L1463">
        <f t="shared" si="132"/>
        <v>-0.1254523033875854</v>
      </c>
    </row>
    <row r="1464" spans="1:12" ht="15.75">
      <c r="A1464">
        <v>1463</v>
      </c>
      <c r="B1464" t="s">
        <v>1587</v>
      </c>
      <c r="C1464">
        <v>368</v>
      </c>
      <c r="D1464">
        <v>44</v>
      </c>
      <c r="E1464">
        <v>213.4516</v>
      </c>
      <c r="F1464">
        <v>58</v>
      </c>
      <c r="G1464">
        <f t="shared" si="133"/>
        <v>324</v>
      </c>
      <c r="H1464">
        <f t="shared" si="134"/>
        <v>155.4516</v>
      </c>
      <c r="I1464">
        <f t="shared" si="135"/>
        <v>8.339850002884624</v>
      </c>
      <c r="J1464">
        <f t="shared" si="136"/>
        <v>7.280321655602535</v>
      </c>
      <c r="K1464">
        <f t="shared" si="137"/>
        <v>7.8100858292435795</v>
      </c>
      <c r="L1464">
        <f t="shared" si="132"/>
        <v>-1.0595283472820896</v>
      </c>
    </row>
    <row r="1465" spans="1:12" ht="15.75">
      <c r="A1465">
        <v>1464</v>
      </c>
      <c r="B1465" t="s">
        <v>1588</v>
      </c>
      <c r="C1465">
        <v>443.3667</v>
      </c>
      <c r="D1465">
        <v>44</v>
      </c>
      <c r="E1465">
        <v>375.7333</v>
      </c>
      <c r="F1465">
        <v>58</v>
      </c>
      <c r="G1465">
        <f t="shared" si="133"/>
        <v>399.3667</v>
      </c>
      <c r="H1465">
        <f t="shared" si="134"/>
        <v>317.7333</v>
      </c>
      <c r="I1465">
        <f t="shared" si="135"/>
        <v>8.641570232752617</v>
      </c>
      <c r="J1465">
        <f t="shared" si="136"/>
        <v>8.311672489228929</v>
      </c>
      <c r="K1465">
        <f t="shared" si="137"/>
        <v>8.476621360990773</v>
      </c>
      <c r="L1465">
        <f t="shared" si="132"/>
        <v>-0.32989774352368784</v>
      </c>
    </row>
    <row r="1466" spans="1:12" ht="15.75">
      <c r="A1466">
        <v>1465</v>
      </c>
      <c r="B1466" t="s">
        <v>1638</v>
      </c>
      <c r="C1466">
        <v>186.9032</v>
      </c>
      <c r="D1466">
        <v>43</v>
      </c>
      <c r="E1466">
        <v>149.871</v>
      </c>
      <c r="F1466">
        <v>58</v>
      </c>
      <c r="G1466">
        <f t="shared" si="133"/>
        <v>143.9032</v>
      </c>
      <c r="H1466">
        <f t="shared" si="134"/>
        <v>91.87100000000001</v>
      </c>
      <c r="I1466">
        <f t="shared" si="135"/>
        <v>7.168954863665307</v>
      </c>
      <c r="J1466">
        <f t="shared" si="136"/>
        <v>6.521537627143704</v>
      </c>
      <c r="K1466">
        <f t="shared" si="137"/>
        <v>6.845246245404505</v>
      </c>
      <c r="L1466">
        <f t="shared" si="132"/>
        <v>-0.6474172365216022</v>
      </c>
    </row>
    <row r="1467" spans="1:12" ht="15.75">
      <c r="A1467">
        <v>1466</v>
      </c>
      <c r="B1467" t="s">
        <v>1589</v>
      </c>
      <c r="C1467">
        <v>925.4286</v>
      </c>
      <c r="D1467">
        <v>44</v>
      </c>
      <c r="E1467">
        <v>306.8571</v>
      </c>
      <c r="F1467">
        <v>58</v>
      </c>
      <c r="G1467">
        <f t="shared" si="133"/>
        <v>881.4286</v>
      </c>
      <c r="H1467">
        <f t="shared" si="134"/>
        <v>248.8571</v>
      </c>
      <c r="I1467">
        <f t="shared" si="135"/>
        <v>9.783699898744006</v>
      </c>
      <c r="J1467">
        <f t="shared" si="136"/>
        <v>7.959173738086296</v>
      </c>
      <c r="K1467">
        <f t="shared" si="137"/>
        <v>8.871436818415152</v>
      </c>
      <c r="L1467">
        <f t="shared" si="132"/>
        <v>-1.82452616065771</v>
      </c>
    </row>
    <row r="1468" spans="1:12" ht="15.75">
      <c r="A1468">
        <v>1467</v>
      </c>
      <c r="B1468" t="s">
        <v>1590</v>
      </c>
      <c r="C1468">
        <v>173.8889</v>
      </c>
      <c r="D1468">
        <v>44</v>
      </c>
      <c r="E1468">
        <v>180.3704</v>
      </c>
      <c r="F1468">
        <v>58</v>
      </c>
      <c r="G1468">
        <f t="shared" si="133"/>
        <v>129.8889</v>
      </c>
      <c r="H1468">
        <f t="shared" si="134"/>
        <v>122.37039999999999</v>
      </c>
      <c r="I1468">
        <f t="shared" si="135"/>
        <v>7.021134336502088</v>
      </c>
      <c r="J1468">
        <f t="shared" si="136"/>
        <v>6.935110818576768</v>
      </c>
      <c r="K1468">
        <f t="shared" si="137"/>
        <v>6.978122577539429</v>
      </c>
      <c r="L1468">
        <f t="shared" si="132"/>
        <v>-0.08602351792532037</v>
      </c>
    </row>
    <row r="1469" spans="1:12" ht="15.75">
      <c r="A1469">
        <v>1468</v>
      </c>
      <c r="B1469" t="s">
        <v>1591</v>
      </c>
      <c r="C1469">
        <v>106.8</v>
      </c>
      <c r="D1469">
        <v>44</v>
      </c>
      <c r="E1469">
        <v>113.6</v>
      </c>
      <c r="F1469">
        <v>59</v>
      </c>
      <c r="G1469">
        <f t="shared" si="133"/>
        <v>62.8</v>
      </c>
      <c r="H1469">
        <f t="shared" si="134"/>
        <v>54.599999999999994</v>
      </c>
      <c r="I1469">
        <f t="shared" si="135"/>
        <v>5.972692654004264</v>
      </c>
      <c r="J1469">
        <f t="shared" si="136"/>
        <v>5.77082904603249</v>
      </c>
      <c r="K1469">
        <f t="shared" si="137"/>
        <v>5.8717608500183776</v>
      </c>
      <c r="L1469">
        <f t="shared" si="132"/>
        <v>-0.2018636079717746</v>
      </c>
    </row>
    <row r="1470" spans="1:12" ht="15.75">
      <c r="A1470">
        <v>1469</v>
      </c>
      <c r="B1470" t="s">
        <v>1592</v>
      </c>
      <c r="C1470">
        <v>158.0333</v>
      </c>
      <c r="D1470">
        <v>44</v>
      </c>
      <c r="E1470">
        <v>162.6667</v>
      </c>
      <c r="F1470">
        <v>59</v>
      </c>
      <c r="G1470">
        <f t="shared" si="133"/>
        <v>114.0333</v>
      </c>
      <c r="H1470">
        <f t="shared" si="134"/>
        <v>103.66669999999999</v>
      </c>
      <c r="I1470">
        <f t="shared" si="135"/>
        <v>6.833311371441974</v>
      </c>
      <c r="J1470">
        <f t="shared" si="136"/>
        <v>6.695808733298453</v>
      </c>
      <c r="K1470">
        <f t="shared" si="137"/>
        <v>6.764560052370213</v>
      </c>
      <c r="L1470">
        <f t="shared" si="132"/>
        <v>-0.1375026381435216</v>
      </c>
    </row>
    <row r="1471" spans="1:12" ht="15.75">
      <c r="A1471">
        <v>1470</v>
      </c>
      <c r="B1471" t="s">
        <v>1593</v>
      </c>
      <c r="C1471">
        <v>156.9677</v>
      </c>
      <c r="D1471">
        <v>45</v>
      </c>
      <c r="E1471">
        <v>500.3548</v>
      </c>
      <c r="F1471">
        <v>59</v>
      </c>
      <c r="G1471">
        <f t="shared" si="133"/>
        <v>111.96770000000001</v>
      </c>
      <c r="H1471">
        <f t="shared" si="134"/>
        <v>441.3548</v>
      </c>
      <c r="I1471">
        <f t="shared" si="135"/>
        <v>6.806938799106448</v>
      </c>
      <c r="J1471">
        <f t="shared" si="136"/>
        <v>8.785795077763646</v>
      </c>
      <c r="K1471">
        <f t="shared" si="137"/>
        <v>7.796366938435048</v>
      </c>
      <c r="L1471">
        <f t="shared" si="132"/>
        <v>1.9788562786571982</v>
      </c>
    </row>
    <row r="1472" spans="1:12" ht="15.75">
      <c r="A1472">
        <v>1471</v>
      </c>
      <c r="B1472" t="s">
        <v>1594</v>
      </c>
      <c r="C1472">
        <v>1138.148</v>
      </c>
      <c r="D1472">
        <v>44</v>
      </c>
      <c r="E1472">
        <v>622.2593</v>
      </c>
      <c r="F1472">
        <v>58</v>
      </c>
      <c r="G1472">
        <f t="shared" si="133"/>
        <v>1094.148</v>
      </c>
      <c r="H1472">
        <f t="shared" si="134"/>
        <v>564.2593</v>
      </c>
      <c r="I1472">
        <f t="shared" si="135"/>
        <v>10.095592182230014</v>
      </c>
      <c r="J1472">
        <f t="shared" si="136"/>
        <v>9.140214481576082</v>
      </c>
      <c r="K1472">
        <f t="shared" si="137"/>
        <v>9.617903331903047</v>
      </c>
      <c r="L1472">
        <f t="shared" si="132"/>
        <v>-0.9553777006539317</v>
      </c>
    </row>
    <row r="1473" spans="1:12" ht="15.75">
      <c r="A1473">
        <v>1472</v>
      </c>
      <c r="B1473" t="s">
        <v>1595</v>
      </c>
      <c r="C1473">
        <v>218.2414</v>
      </c>
      <c r="D1473">
        <v>45</v>
      </c>
      <c r="E1473">
        <v>272.2069</v>
      </c>
      <c r="F1473">
        <v>58</v>
      </c>
      <c r="G1473">
        <f t="shared" si="133"/>
        <v>173.2414</v>
      </c>
      <c r="H1473">
        <f t="shared" si="134"/>
        <v>214.20690000000002</v>
      </c>
      <c r="I1473">
        <f t="shared" si="135"/>
        <v>7.436639926060427</v>
      </c>
      <c r="J1473">
        <f t="shared" si="136"/>
        <v>7.742861142484054</v>
      </c>
      <c r="K1473">
        <f t="shared" si="137"/>
        <v>7.589750534272241</v>
      </c>
      <c r="L1473">
        <f t="shared" si="132"/>
        <v>0.3062212164236273</v>
      </c>
    </row>
    <row r="1474" spans="1:12" ht="15.75">
      <c r="A1474">
        <v>1473</v>
      </c>
      <c r="B1474" t="s">
        <v>1596</v>
      </c>
      <c r="C1474">
        <v>5245.107</v>
      </c>
      <c r="D1474">
        <v>45</v>
      </c>
      <c r="E1474">
        <v>5214.321</v>
      </c>
      <c r="F1474">
        <v>58</v>
      </c>
      <c r="G1474">
        <f t="shared" si="133"/>
        <v>5200.107</v>
      </c>
      <c r="H1474">
        <f t="shared" si="134"/>
        <v>5156.321</v>
      </c>
      <c r="I1474">
        <f t="shared" si="135"/>
        <v>12.344325593835276</v>
      </c>
      <c r="J1474">
        <f t="shared" si="136"/>
        <v>12.332126364244665</v>
      </c>
      <c r="K1474">
        <f t="shared" si="137"/>
        <v>12.33822597903997</v>
      </c>
      <c r="L1474">
        <f aca="true" t="shared" si="138" ref="L1474:L1537">J1474-I1474</f>
        <v>-0.012199229590610372</v>
      </c>
    </row>
    <row r="1475" spans="1:12" ht="15.75">
      <c r="A1475">
        <v>1474</v>
      </c>
      <c r="B1475" t="s">
        <v>1597</v>
      </c>
      <c r="C1475">
        <v>337.7857</v>
      </c>
      <c r="D1475">
        <v>45</v>
      </c>
      <c r="E1475">
        <v>234.0714</v>
      </c>
      <c r="F1475">
        <v>58</v>
      </c>
      <c r="G1475">
        <f aca="true" t="shared" si="139" ref="G1475:G1538">C1475-D1475</f>
        <v>292.7857</v>
      </c>
      <c r="H1475">
        <f aca="true" t="shared" si="140" ref="H1475:H1538">E1475-F1475</f>
        <v>176.0714</v>
      </c>
      <c r="I1475">
        <f aca="true" t="shared" si="141" ref="I1475:I1538">LOG(G1475,2)</f>
        <v>8.193701282184636</v>
      </c>
      <c r="J1475">
        <f aca="true" t="shared" si="142" ref="J1475:J1538">LOG(H1475,2)</f>
        <v>7.460016775098922</v>
      </c>
      <c r="K1475">
        <f aca="true" t="shared" si="143" ref="K1475:K1538">(I1475+J1475)/2</f>
        <v>7.826859028641779</v>
      </c>
      <c r="L1475">
        <f t="shared" si="138"/>
        <v>-0.7336845070857132</v>
      </c>
    </row>
    <row r="1476" spans="1:12" ht="15.75">
      <c r="A1476">
        <v>1475</v>
      </c>
      <c r="B1476" t="s">
        <v>1598</v>
      </c>
      <c r="C1476">
        <v>201.1875</v>
      </c>
      <c r="D1476">
        <v>44</v>
      </c>
      <c r="E1476">
        <v>884.1875</v>
      </c>
      <c r="F1476">
        <v>58</v>
      </c>
      <c r="G1476">
        <f t="shared" si="139"/>
        <v>157.1875</v>
      </c>
      <c r="H1476">
        <f t="shared" si="140"/>
        <v>826.1875</v>
      </c>
      <c r="I1476">
        <f t="shared" si="141"/>
        <v>7.296342684692889</v>
      </c>
      <c r="J1476">
        <f t="shared" si="142"/>
        <v>9.69032542253662</v>
      </c>
      <c r="K1476">
        <f t="shared" si="143"/>
        <v>8.493334053614754</v>
      </c>
      <c r="L1476">
        <f t="shared" si="138"/>
        <v>2.3939827378437313</v>
      </c>
    </row>
    <row r="1477" spans="1:12" ht="15.75">
      <c r="A1477">
        <v>1476</v>
      </c>
      <c r="B1477" t="s">
        <v>1599</v>
      </c>
      <c r="C1477">
        <v>200.0345</v>
      </c>
      <c r="D1477">
        <v>43</v>
      </c>
      <c r="E1477">
        <v>282.9655</v>
      </c>
      <c r="F1477">
        <v>56</v>
      </c>
      <c r="G1477">
        <f t="shared" si="139"/>
        <v>157.0345</v>
      </c>
      <c r="H1477">
        <f t="shared" si="140"/>
        <v>226.96550000000002</v>
      </c>
      <c r="I1477">
        <f t="shared" si="141"/>
        <v>7.2949377394077075</v>
      </c>
      <c r="J1477">
        <f t="shared" si="142"/>
        <v>7.826329206402802</v>
      </c>
      <c r="K1477">
        <f t="shared" si="143"/>
        <v>7.560633472905255</v>
      </c>
      <c r="L1477">
        <f t="shared" si="138"/>
        <v>0.5313914669950943</v>
      </c>
    </row>
    <row r="1478" spans="1:12" ht="15.75">
      <c r="A1478">
        <v>1477</v>
      </c>
      <c r="B1478" t="s">
        <v>1600</v>
      </c>
      <c r="C1478">
        <v>746.2903</v>
      </c>
      <c r="D1478">
        <v>44</v>
      </c>
      <c r="E1478">
        <v>457.3548</v>
      </c>
      <c r="F1478">
        <v>59</v>
      </c>
      <c r="G1478">
        <f t="shared" si="139"/>
        <v>702.2903</v>
      </c>
      <c r="H1478">
        <f t="shared" si="140"/>
        <v>398.3548</v>
      </c>
      <c r="I1478">
        <f t="shared" si="141"/>
        <v>9.455923698648585</v>
      </c>
      <c r="J1478">
        <f t="shared" si="142"/>
        <v>8.637910148638351</v>
      </c>
      <c r="K1478">
        <f t="shared" si="143"/>
        <v>9.046916923643469</v>
      </c>
      <c r="L1478">
        <f t="shared" si="138"/>
        <v>-0.8180135500102335</v>
      </c>
    </row>
    <row r="1479" spans="1:12" ht="15.75">
      <c r="A1479">
        <v>1478</v>
      </c>
      <c r="B1479" t="s">
        <v>1638</v>
      </c>
      <c r="C1479">
        <v>185.4516</v>
      </c>
      <c r="D1479">
        <v>44</v>
      </c>
      <c r="E1479">
        <v>150.5806</v>
      </c>
      <c r="F1479">
        <v>58</v>
      </c>
      <c r="G1479">
        <f t="shared" si="139"/>
        <v>141.4516</v>
      </c>
      <c r="H1479">
        <f t="shared" si="140"/>
        <v>92.5806</v>
      </c>
      <c r="I1479">
        <f t="shared" si="141"/>
        <v>7.144164685342474</v>
      </c>
      <c r="J1479">
        <f t="shared" si="142"/>
        <v>6.532638007422325</v>
      </c>
      <c r="K1479">
        <f t="shared" si="143"/>
        <v>6.838401346382399</v>
      </c>
      <c r="L1479">
        <f t="shared" si="138"/>
        <v>-0.6115266779201489</v>
      </c>
    </row>
    <row r="1480" spans="1:12" ht="15.75">
      <c r="A1480">
        <v>1479</v>
      </c>
      <c r="B1480" t="s">
        <v>1601</v>
      </c>
      <c r="C1480">
        <v>411.2143</v>
      </c>
      <c r="D1480">
        <v>44</v>
      </c>
      <c r="E1480">
        <v>569.6429</v>
      </c>
      <c r="F1480">
        <v>57</v>
      </c>
      <c r="G1480">
        <f t="shared" si="139"/>
        <v>367.2143</v>
      </c>
      <c r="H1480">
        <f t="shared" si="140"/>
        <v>512.6429</v>
      </c>
      <c r="I1480">
        <f t="shared" si="141"/>
        <v>8.520478430817796</v>
      </c>
      <c r="J1480">
        <f t="shared" si="142"/>
        <v>9.00181040392414</v>
      </c>
      <c r="K1480">
        <f t="shared" si="143"/>
        <v>8.761144417370968</v>
      </c>
      <c r="L1480">
        <f t="shared" si="138"/>
        <v>0.481331973106343</v>
      </c>
    </row>
    <row r="1481" spans="1:12" ht="15.75">
      <c r="A1481">
        <v>1480</v>
      </c>
      <c r="B1481" t="s">
        <v>1602</v>
      </c>
      <c r="C1481">
        <v>106.8966</v>
      </c>
      <c r="D1481">
        <v>44</v>
      </c>
      <c r="E1481">
        <v>106.1724</v>
      </c>
      <c r="F1481">
        <v>58</v>
      </c>
      <c r="G1481">
        <f t="shared" si="139"/>
        <v>62.89660000000001</v>
      </c>
      <c r="H1481">
        <f t="shared" si="140"/>
        <v>48.172399999999996</v>
      </c>
      <c r="I1481">
        <f t="shared" si="141"/>
        <v>5.974910126368465</v>
      </c>
      <c r="J1481">
        <f t="shared" si="142"/>
        <v>5.5901348971980696</v>
      </c>
      <c r="K1481">
        <f t="shared" si="143"/>
        <v>5.7825225117832675</v>
      </c>
      <c r="L1481">
        <f t="shared" si="138"/>
        <v>-0.38477522917039586</v>
      </c>
    </row>
    <row r="1482" spans="1:12" ht="15.75">
      <c r="A1482">
        <v>1481</v>
      </c>
      <c r="B1482" t="s">
        <v>1603</v>
      </c>
      <c r="C1482">
        <v>123.7</v>
      </c>
      <c r="D1482">
        <v>43</v>
      </c>
      <c r="E1482">
        <v>141.6667</v>
      </c>
      <c r="F1482">
        <v>58</v>
      </c>
      <c r="G1482">
        <f t="shared" si="139"/>
        <v>80.7</v>
      </c>
      <c r="H1482">
        <f t="shared" si="140"/>
        <v>83.66669999999999</v>
      </c>
      <c r="I1482">
        <f t="shared" si="141"/>
        <v>6.3344967683904185</v>
      </c>
      <c r="J1482">
        <f t="shared" si="142"/>
        <v>6.386581628008401</v>
      </c>
      <c r="K1482">
        <f t="shared" si="143"/>
        <v>6.36053919819941</v>
      </c>
      <c r="L1482">
        <f t="shared" si="138"/>
        <v>0.052084859617982815</v>
      </c>
    </row>
    <row r="1483" spans="1:12" ht="15.75">
      <c r="A1483">
        <v>1482</v>
      </c>
      <c r="B1483" t="s">
        <v>1604</v>
      </c>
      <c r="C1483">
        <v>438.375</v>
      </c>
      <c r="D1483">
        <v>44</v>
      </c>
      <c r="E1483">
        <v>708.8125</v>
      </c>
      <c r="F1483">
        <v>58</v>
      </c>
      <c r="G1483">
        <f t="shared" si="139"/>
        <v>394.375</v>
      </c>
      <c r="H1483">
        <f t="shared" si="140"/>
        <v>650.8125</v>
      </c>
      <c r="I1483">
        <f t="shared" si="141"/>
        <v>8.623424289869913</v>
      </c>
      <c r="J1483">
        <f t="shared" si="142"/>
        <v>9.346098150549802</v>
      </c>
      <c r="K1483">
        <f t="shared" si="143"/>
        <v>8.984761220209858</v>
      </c>
      <c r="L1483">
        <f t="shared" si="138"/>
        <v>0.7226738606798886</v>
      </c>
    </row>
    <row r="1484" spans="1:12" ht="15.75">
      <c r="A1484">
        <v>1483</v>
      </c>
      <c r="B1484" t="s">
        <v>1605</v>
      </c>
      <c r="C1484">
        <v>104.1034</v>
      </c>
      <c r="D1484">
        <v>43</v>
      </c>
      <c r="E1484">
        <v>109.3448</v>
      </c>
      <c r="F1484">
        <v>57</v>
      </c>
      <c r="G1484">
        <f t="shared" si="139"/>
        <v>61.10339999999999</v>
      </c>
      <c r="H1484">
        <f t="shared" si="140"/>
        <v>52.344800000000006</v>
      </c>
      <c r="I1484">
        <f t="shared" si="141"/>
        <v>5.9331807536002135</v>
      </c>
      <c r="J1484">
        <f t="shared" si="142"/>
        <v>5.709974319974102</v>
      </c>
      <c r="K1484">
        <f t="shared" si="143"/>
        <v>5.821577536787158</v>
      </c>
      <c r="L1484">
        <f t="shared" si="138"/>
        <v>-0.22320643362611126</v>
      </c>
    </row>
    <row r="1485" spans="1:12" ht="15.75">
      <c r="A1485">
        <v>1484</v>
      </c>
      <c r="B1485" t="s">
        <v>1606</v>
      </c>
      <c r="C1485">
        <v>502.3438</v>
      </c>
      <c r="D1485">
        <v>44</v>
      </c>
      <c r="E1485">
        <v>392.4688</v>
      </c>
      <c r="F1485">
        <v>58</v>
      </c>
      <c r="G1485">
        <f t="shared" si="139"/>
        <v>458.3438</v>
      </c>
      <c r="H1485">
        <f t="shared" si="140"/>
        <v>334.4688</v>
      </c>
      <c r="I1485">
        <f t="shared" si="141"/>
        <v>8.840286348110622</v>
      </c>
      <c r="J1485">
        <f t="shared" si="142"/>
        <v>8.385727829088024</v>
      </c>
      <c r="K1485">
        <f t="shared" si="143"/>
        <v>8.613007088599323</v>
      </c>
      <c r="L1485">
        <f t="shared" si="138"/>
        <v>-0.4545585190225978</v>
      </c>
    </row>
    <row r="1486" spans="1:12" ht="15.75">
      <c r="A1486">
        <v>1485</v>
      </c>
      <c r="B1486" t="s">
        <v>1607</v>
      </c>
      <c r="C1486">
        <v>201.1071</v>
      </c>
      <c r="D1486">
        <v>43</v>
      </c>
      <c r="E1486">
        <v>255.7143</v>
      </c>
      <c r="F1486">
        <v>59</v>
      </c>
      <c r="G1486">
        <f t="shared" si="139"/>
        <v>158.1071</v>
      </c>
      <c r="H1486">
        <f t="shared" si="140"/>
        <v>196.7143</v>
      </c>
      <c r="I1486">
        <f t="shared" si="141"/>
        <v>7.304758344977627</v>
      </c>
      <c r="J1486">
        <f t="shared" si="142"/>
        <v>7.619958026848239</v>
      </c>
      <c r="K1486">
        <f t="shared" si="143"/>
        <v>7.462358185912933</v>
      </c>
      <c r="L1486">
        <f t="shared" si="138"/>
        <v>0.3151996818706113</v>
      </c>
    </row>
    <row r="1487" spans="1:12" ht="15.75">
      <c r="A1487">
        <v>1486</v>
      </c>
      <c r="B1487" t="s">
        <v>1608</v>
      </c>
      <c r="C1487">
        <v>114.931</v>
      </c>
      <c r="D1487">
        <v>42</v>
      </c>
      <c r="E1487">
        <v>135.2759</v>
      </c>
      <c r="F1487">
        <v>58</v>
      </c>
      <c r="G1487">
        <f t="shared" si="139"/>
        <v>72.931</v>
      </c>
      <c r="H1487">
        <f t="shared" si="140"/>
        <v>77.27590000000001</v>
      </c>
      <c r="I1487">
        <f t="shared" si="141"/>
        <v>6.188460270754264</v>
      </c>
      <c r="J1487">
        <f t="shared" si="142"/>
        <v>6.2719466465328235</v>
      </c>
      <c r="K1487">
        <f t="shared" si="143"/>
        <v>6.230203458643544</v>
      </c>
      <c r="L1487">
        <f t="shared" si="138"/>
        <v>0.08348637577855911</v>
      </c>
    </row>
    <row r="1488" spans="1:12" ht="15.75">
      <c r="A1488">
        <v>1487</v>
      </c>
      <c r="B1488" t="s">
        <v>1609</v>
      </c>
      <c r="C1488">
        <v>301.1875</v>
      </c>
      <c r="D1488">
        <v>43</v>
      </c>
      <c r="E1488">
        <v>128.1875</v>
      </c>
      <c r="F1488">
        <v>59</v>
      </c>
      <c r="G1488">
        <f t="shared" si="139"/>
        <v>258.1875</v>
      </c>
      <c r="H1488">
        <f t="shared" si="140"/>
        <v>69.1875</v>
      </c>
      <c r="I1488">
        <f t="shared" si="141"/>
        <v>8.012275344856121</v>
      </c>
      <c r="J1488">
        <f t="shared" si="142"/>
        <v>6.112439506781552</v>
      </c>
      <c r="K1488">
        <f t="shared" si="143"/>
        <v>7.062357425818837</v>
      </c>
      <c r="L1488">
        <f t="shared" si="138"/>
        <v>-1.8998358380745692</v>
      </c>
    </row>
    <row r="1489" spans="1:12" ht="15.75">
      <c r="A1489">
        <v>1488</v>
      </c>
      <c r="B1489" t="s">
        <v>1610</v>
      </c>
      <c r="C1489">
        <v>91</v>
      </c>
      <c r="D1489">
        <v>42</v>
      </c>
      <c r="E1489">
        <v>88.19231</v>
      </c>
      <c r="F1489">
        <v>59</v>
      </c>
      <c r="G1489">
        <f t="shared" si="139"/>
        <v>49</v>
      </c>
      <c r="H1489">
        <f t="shared" si="140"/>
        <v>29.192310000000006</v>
      </c>
      <c r="I1489">
        <f t="shared" si="141"/>
        <v>5.614709844115208</v>
      </c>
      <c r="J1489">
        <f t="shared" si="142"/>
        <v>4.867516471321409</v>
      </c>
      <c r="K1489">
        <f t="shared" si="143"/>
        <v>5.241113157718308</v>
      </c>
      <c r="L1489">
        <f t="shared" si="138"/>
        <v>-0.7471933727937996</v>
      </c>
    </row>
    <row r="1490" spans="1:12" ht="15.75">
      <c r="A1490">
        <v>1489</v>
      </c>
      <c r="B1490" t="s">
        <v>1611</v>
      </c>
      <c r="C1490">
        <v>176.2857</v>
      </c>
      <c r="D1490">
        <v>43</v>
      </c>
      <c r="E1490">
        <v>99.53571</v>
      </c>
      <c r="F1490">
        <v>59</v>
      </c>
      <c r="G1490">
        <f t="shared" si="139"/>
        <v>133.2857</v>
      </c>
      <c r="H1490">
        <f t="shared" si="140"/>
        <v>40.535709999999995</v>
      </c>
      <c r="I1490">
        <f t="shared" si="141"/>
        <v>7.058378194164453</v>
      </c>
      <c r="J1490">
        <f t="shared" si="142"/>
        <v>5.341121507589031</v>
      </c>
      <c r="K1490">
        <f t="shared" si="143"/>
        <v>6.199749850876742</v>
      </c>
      <c r="L1490">
        <f t="shared" si="138"/>
        <v>-1.7172566865754222</v>
      </c>
    </row>
    <row r="1491" spans="1:12" ht="15.75">
      <c r="A1491">
        <v>1490</v>
      </c>
      <c r="B1491" t="s">
        <v>1612</v>
      </c>
      <c r="C1491">
        <v>651.931</v>
      </c>
      <c r="D1491">
        <v>43</v>
      </c>
      <c r="E1491">
        <v>403.4828</v>
      </c>
      <c r="F1491">
        <v>59</v>
      </c>
      <c r="G1491">
        <f t="shared" si="139"/>
        <v>608.931</v>
      </c>
      <c r="H1491">
        <f t="shared" si="140"/>
        <v>344.4828</v>
      </c>
      <c r="I1491">
        <f t="shared" si="141"/>
        <v>9.250134950586874</v>
      </c>
      <c r="J1491">
        <f t="shared" si="142"/>
        <v>8.4282881408489</v>
      </c>
      <c r="K1491">
        <f t="shared" si="143"/>
        <v>8.839211545717887</v>
      </c>
      <c r="L1491">
        <f t="shared" si="138"/>
        <v>-0.8218468097379734</v>
      </c>
    </row>
    <row r="1492" spans="1:12" ht="15.75">
      <c r="A1492">
        <v>1491</v>
      </c>
      <c r="B1492" t="s">
        <v>1613</v>
      </c>
      <c r="C1492">
        <v>198.3448</v>
      </c>
      <c r="D1492">
        <v>43</v>
      </c>
      <c r="E1492">
        <v>161.7241</v>
      </c>
      <c r="F1492">
        <v>58</v>
      </c>
      <c r="G1492">
        <f t="shared" si="139"/>
        <v>155.3448</v>
      </c>
      <c r="H1492">
        <f t="shared" si="140"/>
        <v>103.72409999999999</v>
      </c>
      <c r="I1492">
        <f t="shared" si="141"/>
        <v>7.279330139378849</v>
      </c>
      <c r="J1492">
        <f t="shared" si="142"/>
        <v>6.69660732896867</v>
      </c>
      <c r="K1492">
        <f t="shared" si="143"/>
        <v>6.9879687341737595</v>
      </c>
      <c r="L1492">
        <f t="shared" si="138"/>
        <v>-0.5827228104101785</v>
      </c>
    </row>
    <row r="1493" spans="1:12" ht="15.75">
      <c r="A1493">
        <v>1492</v>
      </c>
      <c r="B1493" t="s">
        <v>1614</v>
      </c>
      <c r="C1493">
        <v>343.1563</v>
      </c>
      <c r="D1493">
        <v>42</v>
      </c>
      <c r="E1493">
        <v>112.875</v>
      </c>
      <c r="F1493">
        <v>57</v>
      </c>
      <c r="G1493">
        <f t="shared" si="139"/>
        <v>301.1563</v>
      </c>
      <c r="H1493">
        <f t="shared" si="140"/>
        <v>55.875</v>
      </c>
      <c r="I1493">
        <f t="shared" si="141"/>
        <v>8.234368629282345</v>
      </c>
      <c r="J1493">
        <f t="shared" si="142"/>
        <v>5.804131021183318</v>
      </c>
      <c r="K1493">
        <f t="shared" si="143"/>
        <v>7.019249825232832</v>
      </c>
      <c r="L1493">
        <f t="shared" si="138"/>
        <v>-2.430237608099027</v>
      </c>
    </row>
    <row r="1494" spans="1:12" ht="15.75">
      <c r="A1494">
        <v>1493</v>
      </c>
      <c r="B1494" t="s">
        <v>1615</v>
      </c>
      <c r="C1494">
        <v>177.5172</v>
      </c>
      <c r="D1494">
        <v>43</v>
      </c>
      <c r="E1494">
        <v>187.069</v>
      </c>
      <c r="F1494">
        <v>58.5</v>
      </c>
      <c r="G1494">
        <f t="shared" si="139"/>
        <v>134.5172</v>
      </c>
      <c r="H1494">
        <f t="shared" si="140"/>
        <v>128.569</v>
      </c>
      <c r="I1494">
        <f t="shared" si="141"/>
        <v>7.071646844104548</v>
      </c>
      <c r="J1494">
        <f t="shared" si="142"/>
        <v>7.006399017995732</v>
      </c>
      <c r="K1494">
        <f t="shared" si="143"/>
        <v>7.03902293105014</v>
      </c>
      <c r="L1494">
        <f t="shared" si="138"/>
        <v>-0.0652478261088163</v>
      </c>
    </row>
    <row r="1495" spans="1:12" ht="15.75">
      <c r="A1495">
        <v>1494</v>
      </c>
      <c r="B1495" t="s">
        <v>1616</v>
      </c>
      <c r="C1495">
        <v>274.5172</v>
      </c>
      <c r="D1495">
        <v>42</v>
      </c>
      <c r="E1495">
        <v>286.3793</v>
      </c>
      <c r="F1495">
        <v>58.5</v>
      </c>
      <c r="G1495">
        <f t="shared" si="139"/>
        <v>232.5172</v>
      </c>
      <c r="H1495">
        <f t="shared" si="140"/>
        <v>227.8793</v>
      </c>
      <c r="I1495">
        <f t="shared" si="141"/>
        <v>7.861193630455111</v>
      </c>
      <c r="J1495">
        <f t="shared" si="142"/>
        <v>7.832126069429791</v>
      </c>
      <c r="K1495">
        <f t="shared" si="143"/>
        <v>7.846659849942451</v>
      </c>
      <c r="L1495">
        <f t="shared" si="138"/>
        <v>-0.029067561025319932</v>
      </c>
    </row>
    <row r="1496" spans="1:12" ht="15.75">
      <c r="A1496">
        <v>1495</v>
      </c>
      <c r="B1496" t="s">
        <v>1610</v>
      </c>
      <c r="C1496">
        <v>87.13793</v>
      </c>
      <c r="D1496">
        <v>42</v>
      </c>
      <c r="E1496">
        <v>89.86207</v>
      </c>
      <c r="F1496">
        <v>57</v>
      </c>
      <c r="G1496">
        <f t="shared" si="139"/>
        <v>45.13793</v>
      </c>
      <c r="H1496">
        <f t="shared" si="140"/>
        <v>32.86207</v>
      </c>
      <c r="I1496">
        <f t="shared" si="141"/>
        <v>5.496268353753611</v>
      </c>
      <c r="J1496">
        <f t="shared" si="142"/>
        <v>5.038351454197744</v>
      </c>
      <c r="K1496">
        <f t="shared" si="143"/>
        <v>5.267309903975677</v>
      </c>
      <c r="L1496">
        <f t="shared" si="138"/>
        <v>-0.4579168995558671</v>
      </c>
    </row>
    <row r="1497" spans="1:12" ht="15.75">
      <c r="A1497">
        <v>1496</v>
      </c>
      <c r="B1497" t="s">
        <v>1617</v>
      </c>
      <c r="C1497">
        <v>87.5</v>
      </c>
      <c r="D1497">
        <v>42</v>
      </c>
      <c r="E1497">
        <v>81.6</v>
      </c>
      <c r="F1497">
        <v>58</v>
      </c>
      <c r="G1497">
        <f t="shared" si="139"/>
        <v>45.5</v>
      </c>
      <c r="H1497">
        <f t="shared" si="140"/>
        <v>23.599999999999994</v>
      </c>
      <c r="I1497">
        <f t="shared" si="141"/>
        <v>5.507794640198696</v>
      </c>
      <c r="J1497">
        <f t="shared" si="142"/>
        <v>4.560714954474479</v>
      </c>
      <c r="K1497">
        <f t="shared" si="143"/>
        <v>5.034254797336588</v>
      </c>
      <c r="L1497">
        <f t="shared" si="138"/>
        <v>-0.9470796857242174</v>
      </c>
    </row>
    <row r="1498" spans="1:12" ht="15.75">
      <c r="A1498">
        <v>1497</v>
      </c>
      <c r="B1498" t="s">
        <v>1618</v>
      </c>
      <c r="C1498">
        <v>518.1538</v>
      </c>
      <c r="D1498">
        <v>42</v>
      </c>
      <c r="E1498">
        <v>224.4615</v>
      </c>
      <c r="F1498">
        <v>57</v>
      </c>
      <c r="G1498">
        <f t="shared" si="139"/>
        <v>476.15380000000005</v>
      </c>
      <c r="H1498">
        <f t="shared" si="140"/>
        <v>167.4615</v>
      </c>
      <c r="I1498">
        <f t="shared" si="141"/>
        <v>8.89528383611933</v>
      </c>
      <c r="J1498">
        <f t="shared" si="142"/>
        <v>7.3876856426977335</v>
      </c>
      <c r="K1498">
        <f t="shared" si="143"/>
        <v>8.141484739408531</v>
      </c>
      <c r="L1498">
        <f t="shared" si="138"/>
        <v>-1.5075981934215958</v>
      </c>
    </row>
    <row r="1499" spans="1:12" ht="15.75">
      <c r="A1499">
        <v>1498</v>
      </c>
      <c r="B1499" t="s">
        <v>1619</v>
      </c>
      <c r="C1499">
        <v>124.037</v>
      </c>
      <c r="D1499">
        <v>43</v>
      </c>
      <c r="E1499">
        <v>165.037</v>
      </c>
      <c r="F1499">
        <v>57</v>
      </c>
      <c r="G1499">
        <f t="shared" si="139"/>
        <v>81.037</v>
      </c>
      <c r="H1499">
        <f t="shared" si="140"/>
        <v>108.037</v>
      </c>
      <c r="I1499">
        <f t="shared" si="141"/>
        <v>6.340508861261917</v>
      </c>
      <c r="J1499">
        <f t="shared" si="142"/>
        <v>6.755381674152848</v>
      </c>
      <c r="K1499">
        <f t="shared" si="143"/>
        <v>6.547945267707382</v>
      </c>
      <c r="L1499">
        <f t="shared" si="138"/>
        <v>0.41487281289093136</v>
      </c>
    </row>
    <row r="1500" spans="1:12" ht="15.75">
      <c r="A1500">
        <v>1499</v>
      </c>
      <c r="B1500" t="s">
        <v>1620</v>
      </c>
      <c r="C1500">
        <v>1640.037</v>
      </c>
      <c r="D1500">
        <v>43</v>
      </c>
      <c r="E1500">
        <v>1926.444</v>
      </c>
      <c r="F1500">
        <v>57.5</v>
      </c>
      <c r="G1500">
        <f t="shared" si="139"/>
        <v>1597.037</v>
      </c>
      <c r="H1500">
        <f t="shared" si="140"/>
        <v>1868.944</v>
      </c>
      <c r="I1500">
        <f t="shared" si="141"/>
        <v>10.641182022018722</v>
      </c>
      <c r="J1500">
        <f t="shared" si="142"/>
        <v>10.868007626279848</v>
      </c>
      <c r="K1500">
        <f t="shared" si="143"/>
        <v>10.754594824149285</v>
      </c>
      <c r="L1500">
        <f t="shared" si="138"/>
        <v>0.2268256042611263</v>
      </c>
    </row>
    <row r="1501" spans="1:12" ht="15.75">
      <c r="A1501">
        <v>1500</v>
      </c>
      <c r="B1501" t="s">
        <v>1621</v>
      </c>
      <c r="C1501">
        <v>137.75</v>
      </c>
      <c r="D1501">
        <v>42</v>
      </c>
      <c r="E1501">
        <v>218.4286</v>
      </c>
      <c r="F1501">
        <v>58</v>
      </c>
      <c r="G1501">
        <f t="shared" si="139"/>
        <v>95.75</v>
      </c>
      <c r="H1501">
        <f t="shared" si="140"/>
        <v>160.4286</v>
      </c>
      <c r="I1501">
        <f t="shared" si="141"/>
        <v>6.581200581924958</v>
      </c>
      <c r="J1501">
        <f t="shared" si="142"/>
        <v>7.325787547278868</v>
      </c>
      <c r="K1501">
        <f t="shared" si="143"/>
        <v>6.953494064601912</v>
      </c>
      <c r="L1501">
        <f t="shared" si="138"/>
        <v>0.7445869653539097</v>
      </c>
    </row>
    <row r="1502" spans="1:12" ht="15.75">
      <c r="A1502">
        <v>1501</v>
      </c>
      <c r="B1502" t="s">
        <v>1622</v>
      </c>
      <c r="C1502">
        <v>144.8889</v>
      </c>
      <c r="D1502">
        <v>43</v>
      </c>
      <c r="E1502">
        <v>169.7037</v>
      </c>
      <c r="F1502">
        <v>59</v>
      </c>
      <c r="G1502">
        <f t="shared" si="139"/>
        <v>101.8889</v>
      </c>
      <c r="H1502">
        <f t="shared" si="140"/>
        <v>110.7037</v>
      </c>
      <c r="I1502">
        <f t="shared" si="141"/>
        <v>6.6708530794804375</v>
      </c>
      <c r="J1502">
        <f t="shared" si="142"/>
        <v>6.790559631247813</v>
      </c>
      <c r="K1502">
        <f t="shared" si="143"/>
        <v>6.730706355364125</v>
      </c>
      <c r="L1502">
        <f t="shared" si="138"/>
        <v>0.11970655176737566</v>
      </c>
    </row>
    <row r="1503" spans="1:12" ht="15.75">
      <c r="A1503">
        <v>1502</v>
      </c>
      <c r="B1503" t="s">
        <v>1610</v>
      </c>
      <c r="C1503">
        <v>84.32</v>
      </c>
      <c r="D1503">
        <v>43</v>
      </c>
      <c r="E1503">
        <v>85.56</v>
      </c>
      <c r="F1503">
        <v>59</v>
      </c>
      <c r="G1503">
        <f t="shared" si="139"/>
        <v>41.31999999999999</v>
      </c>
      <c r="H1503">
        <f t="shared" si="140"/>
        <v>26.560000000000002</v>
      </c>
      <c r="I1503">
        <f t="shared" si="141"/>
        <v>5.368768349090335</v>
      </c>
      <c r="J1503">
        <f t="shared" si="142"/>
        <v>4.7311832415722</v>
      </c>
      <c r="K1503">
        <f t="shared" si="143"/>
        <v>5.049975795331267</v>
      </c>
      <c r="L1503">
        <f t="shared" si="138"/>
        <v>-0.6375851075181345</v>
      </c>
    </row>
    <row r="1504" spans="1:12" ht="15.75">
      <c r="A1504">
        <v>1503</v>
      </c>
      <c r="B1504" t="s">
        <v>1623</v>
      </c>
      <c r="C1504">
        <v>189.5769</v>
      </c>
      <c r="D1504">
        <v>44</v>
      </c>
      <c r="E1504">
        <v>255</v>
      </c>
      <c r="F1504">
        <v>58</v>
      </c>
      <c r="G1504">
        <f t="shared" si="139"/>
        <v>145.5769</v>
      </c>
      <c r="H1504">
        <f t="shared" si="140"/>
        <v>197</v>
      </c>
      <c r="I1504">
        <f t="shared" si="141"/>
        <v>7.18563763803528</v>
      </c>
      <c r="J1504">
        <f t="shared" si="142"/>
        <v>7.622051819456376</v>
      </c>
      <c r="K1504">
        <f t="shared" si="143"/>
        <v>7.403844728745828</v>
      </c>
      <c r="L1504">
        <f t="shared" si="138"/>
        <v>0.436414181421096</v>
      </c>
    </row>
    <row r="1505" spans="1:12" ht="15.75">
      <c r="A1505">
        <v>1504</v>
      </c>
      <c r="B1505" t="s">
        <v>1624</v>
      </c>
      <c r="C1505">
        <v>439.5556</v>
      </c>
      <c r="D1505">
        <v>44</v>
      </c>
      <c r="E1505">
        <v>414.8889</v>
      </c>
      <c r="F1505">
        <v>58</v>
      </c>
      <c r="G1505">
        <f t="shared" si="139"/>
        <v>395.5556</v>
      </c>
      <c r="H1505">
        <f t="shared" si="140"/>
        <v>356.8889</v>
      </c>
      <c r="I1505">
        <f t="shared" si="141"/>
        <v>8.627736686512005</v>
      </c>
      <c r="J1505">
        <f t="shared" si="142"/>
        <v>8.479331220990789</v>
      </c>
      <c r="K1505">
        <f t="shared" si="143"/>
        <v>8.553533953751398</v>
      </c>
      <c r="L1505">
        <f t="shared" si="138"/>
        <v>-0.14840546552121658</v>
      </c>
    </row>
    <row r="1506" spans="1:12" ht="15.75">
      <c r="A1506">
        <v>1505</v>
      </c>
      <c r="B1506" t="s">
        <v>1625</v>
      </c>
      <c r="C1506">
        <v>97.53333</v>
      </c>
      <c r="D1506">
        <v>43</v>
      </c>
      <c r="E1506">
        <v>105.4333</v>
      </c>
      <c r="F1506">
        <v>57</v>
      </c>
      <c r="G1506">
        <f t="shared" si="139"/>
        <v>54.53333000000001</v>
      </c>
      <c r="H1506">
        <f t="shared" si="140"/>
        <v>48.4333</v>
      </c>
      <c r="I1506">
        <f t="shared" si="141"/>
        <v>5.769066349148935</v>
      </c>
      <c r="J1506">
        <f t="shared" si="142"/>
        <v>5.597927399116176</v>
      </c>
      <c r="K1506">
        <f t="shared" si="143"/>
        <v>5.6834968741325556</v>
      </c>
      <c r="L1506">
        <f t="shared" si="138"/>
        <v>-0.17113895003275914</v>
      </c>
    </row>
    <row r="1507" spans="1:12" ht="15.75">
      <c r="A1507">
        <v>1506</v>
      </c>
      <c r="B1507" t="s">
        <v>1412</v>
      </c>
      <c r="C1507">
        <v>108.9667</v>
      </c>
      <c r="D1507">
        <v>43</v>
      </c>
      <c r="E1507">
        <v>104.2</v>
      </c>
      <c r="F1507">
        <v>57</v>
      </c>
      <c r="G1507">
        <f t="shared" si="139"/>
        <v>65.9667</v>
      </c>
      <c r="H1507">
        <f t="shared" si="140"/>
        <v>47.2</v>
      </c>
      <c r="I1507">
        <f t="shared" si="141"/>
        <v>6.043666030440852</v>
      </c>
      <c r="J1507">
        <f t="shared" si="142"/>
        <v>5.560714954474479</v>
      </c>
      <c r="K1507">
        <f t="shared" si="143"/>
        <v>5.802190492457665</v>
      </c>
      <c r="L1507">
        <f t="shared" si="138"/>
        <v>-0.48295107596637266</v>
      </c>
    </row>
    <row r="1508" spans="1:12" ht="15.75">
      <c r="A1508">
        <v>1507</v>
      </c>
      <c r="B1508" t="s">
        <v>1413</v>
      </c>
      <c r="C1508">
        <v>168.037</v>
      </c>
      <c r="D1508">
        <v>43</v>
      </c>
      <c r="E1508">
        <v>354.1111</v>
      </c>
      <c r="F1508">
        <v>58</v>
      </c>
      <c r="G1508">
        <f t="shared" si="139"/>
        <v>125.037</v>
      </c>
      <c r="H1508">
        <f t="shared" si="140"/>
        <v>296.1111</v>
      </c>
      <c r="I1508">
        <f t="shared" si="141"/>
        <v>6.966211259205076</v>
      </c>
      <c r="J1508">
        <f t="shared" si="142"/>
        <v>8.209994762069327</v>
      </c>
      <c r="K1508">
        <f t="shared" si="143"/>
        <v>7.588103010637202</v>
      </c>
      <c r="L1508">
        <f t="shared" si="138"/>
        <v>1.2437835028642512</v>
      </c>
    </row>
    <row r="1509" spans="1:12" ht="15.75">
      <c r="A1509">
        <v>1508</v>
      </c>
      <c r="B1509" t="s">
        <v>2496</v>
      </c>
      <c r="C1509">
        <v>124.9286</v>
      </c>
      <c r="D1509">
        <v>43</v>
      </c>
      <c r="E1509">
        <v>149.9643</v>
      </c>
      <c r="F1509">
        <v>59</v>
      </c>
      <c r="G1509">
        <f t="shared" si="139"/>
        <v>81.9286</v>
      </c>
      <c r="H1509">
        <f t="shared" si="140"/>
        <v>90.96430000000001</v>
      </c>
      <c r="I1509">
        <f t="shared" si="141"/>
        <v>6.35629525707759</v>
      </c>
      <c r="J1509">
        <f t="shared" si="142"/>
        <v>6.507228548788232</v>
      </c>
      <c r="K1509">
        <f t="shared" si="143"/>
        <v>6.4317619029329105</v>
      </c>
      <c r="L1509">
        <f t="shared" si="138"/>
        <v>0.15093329171064251</v>
      </c>
    </row>
    <row r="1510" spans="1:12" ht="15.75">
      <c r="A1510">
        <v>1509</v>
      </c>
      <c r="B1510" t="s">
        <v>1610</v>
      </c>
      <c r="C1510">
        <v>85.88889</v>
      </c>
      <c r="D1510">
        <v>43</v>
      </c>
      <c r="E1510">
        <v>90.48148</v>
      </c>
      <c r="F1510">
        <v>59</v>
      </c>
      <c r="G1510">
        <f t="shared" si="139"/>
        <v>42.88889</v>
      </c>
      <c r="H1510">
        <f t="shared" si="140"/>
        <v>31.481480000000005</v>
      </c>
      <c r="I1510">
        <f t="shared" si="141"/>
        <v>5.422532073201287</v>
      </c>
      <c r="J1510">
        <f t="shared" si="142"/>
        <v>4.976431460970063</v>
      </c>
      <c r="K1510">
        <f t="shared" si="143"/>
        <v>5.199481767085675</v>
      </c>
      <c r="L1510">
        <f t="shared" si="138"/>
        <v>-0.4461006122312243</v>
      </c>
    </row>
    <row r="1511" spans="1:12" ht="15.75">
      <c r="A1511">
        <v>1510</v>
      </c>
      <c r="B1511" t="s">
        <v>1414</v>
      </c>
      <c r="C1511">
        <v>537.9</v>
      </c>
      <c r="D1511">
        <v>42</v>
      </c>
      <c r="E1511">
        <v>507.7667</v>
      </c>
      <c r="F1511">
        <v>59</v>
      </c>
      <c r="G1511">
        <f t="shared" si="139"/>
        <v>495.9</v>
      </c>
      <c r="H1511">
        <f t="shared" si="140"/>
        <v>448.7667</v>
      </c>
      <c r="I1511">
        <f t="shared" si="141"/>
        <v>8.953905415126108</v>
      </c>
      <c r="J1511">
        <f t="shared" si="142"/>
        <v>8.809821816863927</v>
      </c>
      <c r="K1511">
        <f t="shared" si="143"/>
        <v>8.881863615995018</v>
      </c>
      <c r="L1511">
        <f t="shared" si="138"/>
        <v>-0.1440835982621813</v>
      </c>
    </row>
    <row r="1512" spans="1:12" ht="15.75">
      <c r="A1512">
        <v>1511</v>
      </c>
      <c r="B1512" t="s">
        <v>1415</v>
      </c>
      <c r="C1512">
        <v>177.8571</v>
      </c>
      <c r="D1512">
        <v>43</v>
      </c>
      <c r="E1512">
        <v>188.7143</v>
      </c>
      <c r="F1512">
        <v>59</v>
      </c>
      <c r="G1512">
        <f t="shared" si="139"/>
        <v>134.8571</v>
      </c>
      <c r="H1512">
        <f t="shared" si="140"/>
        <v>129.7143</v>
      </c>
      <c r="I1512">
        <f t="shared" si="141"/>
        <v>7.075287668820571</v>
      </c>
      <c r="J1512">
        <f t="shared" si="142"/>
        <v>7.019193724120422</v>
      </c>
      <c r="K1512">
        <f t="shared" si="143"/>
        <v>7.047240696470496</v>
      </c>
      <c r="L1512">
        <f t="shared" si="138"/>
        <v>-0.056093944700148946</v>
      </c>
    </row>
    <row r="1513" spans="1:12" ht="15.75">
      <c r="A1513">
        <v>1512</v>
      </c>
      <c r="B1513" t="s">
        <v>1416</v>
      </c>
      <c r="C1513">
        <v>98.5</v>
      </c>
      <c r="D1513">
        <v>43</v>
      </c>
      <c r="E1513">
        <v>93.19231</v>
      </c>
      <c r="F1513">
        <v>58</v>
      </c>
      <c r="G1513">
        <f t="shared" si="139"/>
        <v>55.5</v>
      </c>
      <c r="H1513">
        <f t="shared" si="140"/>
        <v>35.192310000000006</v>
      </c>
      <c r="I1513">
        <f t="shared" si="141"/>
        <v>5.794415866350105</v>
      </c>
      <c r="J1513">
        <f t="shared" si="142"/>
        <v>5.137188309633264</v>
      </c>
      <c r="K1513">
        <f t="shared" si="143"/>
        <v>5.465802087991685</v>
      </c>
      <c r="L1513">
        <f t="shared" si="138"/>
        <v>-0.6572275567168413</v>
      </c>
    </row>
    <row r="1514" spans="1:12" ht="15.75">
      <c r="A1514">
        <v>1513</v>
      </c>
      <c r="B1514" t="s">
        <v>1417</v>
      </c>
      <c r="C1514">
        <v>95.84615</v>
      </c>
      <c r="D1514">
        <v>44</v>
      </c>
      <c r="E1514">
        <v>101.2308</v>
      </c>
      <c r="F1514">
        <v>58</v>
      </c>
      <c r="G1514">
        <f t="shared" si="139"/>
        <v>51.846149999999994</v>
      </c>
      <c r="H1514">
        <f t="shared" si="140"/>
        <v>43.2308</v>
      </c>
      <c r="I1514">
        <f t="shared" si="141"/>
        <v>5.696164956015908</v>
      </c>
      <c r="J1514">
        <f t="shared" si="142"/>
        <v>5.433987628908679</v>
      </c>
      <c r="K1514">
        <f t="shared" si="143"/>
        <v>5.565076292462294</v>
      </c>
      <c r="L1514">
        <f t="shared" si="138"/>
        <v>-0.26217732710722874</v>
      </c>
    </row>
    <row r="1515" spans="1:12" ht="15.75">
      <c r="A1515">
        <v>1514</v>
      </c>
      <c r="B1515" t="s">
        <v>1418</v>
      </c>
      <c r="C1515">
        <v>81.53571</v>
      </c>
      <c r="D1515">
        <v>43</v>
      </c>
      <c r="E1515">
        <v>76.53571</v>
      </c>
      <c r="F1515">
        <v>58</v>
      </c>
      <c r="G1515">
        <f t="shared" si="139"/>
        <v>38.535709999999995</v>
      </c>
      <c r="H1515">
        <f t="shared" si="140"/>
        <v>18.535709999999995</v>
      </c>
      <c r="I1515">
        <f t="shared" si="141"/>
        <v>5.268124066982391</v>
      </c>
      <c r="J1515">
        <f t="shared" si="142"/>
        <v>4.21223547272913</v>
      </c>
      <c r="K1515">
        <f t="shared" si="143"/>
        <v>4.740179769855761</v>
      </c>
      <c r="L1515">
        <f t="shared" si="138"/>
        <v>-1.0558885942532612</v>
      </c>
    </row>
    <row r="1516" spans="1:12" ht="15.75">
      <c r="A1516">
        <v>1515</v>
      </c>
      <c r="B1516" t="s">
        <v>1419</v>
      </c>
      <c r="C1516">
        <v>313.2903</v>
      </c>
      <c r="D1516">
        <v>43.5</v>
      </c>
      <c r="E1516">
        <v>252.6452</v>
      </c>
      <c r="F1516">
        <v>57</v>
      </c>
      <c r="G1516">
        <f t="shared" si="139"/>
        <v>269.7903</v>
      </c>
      <c r="H1516">
        <f t="shared" si="140"/>
        <v>195.6452</v>
      </c>
      <c r="I1516">
        <f t="shared" si="141"/>
        <v>8.075694668552138</v>
      </c>
      <c r="J1516">
        <f t="shared" si="142"/>
        <v>7.612095905067638</v>
      </c>
      <c r="K1516">
        <f t="shared" si="143"/>
        <v>7.843895286809888</v>
      </c>
      <c r="L1516">
        <f t="shared" si="138"/>
        <v>-0.4635987634845007</v>
      </c>
    </row>
    <row r="1517" spans="1:12" ht="15.75">
      <c r="A1517">
        <v>1516</v>
      </c>
      <c r="B1517" t="s">
        <v>1610</v>
      </c>
      <c r="C1517">
        <v>89.03704</v>
      </c>
      <c r="D1517">
        <v>43</v>
      </c>
      <c r="E1517">
        <v>94.03704</v>
      </c>
      <c r="F1517">
        <v>58</v>
      </c>
      <c r="G1517">
        <f t="shared" si="139"/>
        <v>46.037040000000005</v>
      </c>
      <c r="H1517">
        <f t="shared" si="140"/>
        <v>36.037040000000005</v>
      </c>
      <c r="I1517">
        <f t="shared" si="141"/>
        <v>5.524723171741471</v>
      </c>
      <c r="J1517">
        <f t="shared" si="142"/>
        <v>5.171408611235936</v>
      </c>
      <c r="K1517">
        <f t="shared" si="143"/>
        <v>5.348065891488703</v>
      </c>
      <c r="L1517">
        <f t="shared" si="138"/>
        <v>-0.35331456050553456</v>
      </c>
    </row>
    <row r="1518" spans="1:12" ht="15.75">
      <c r="A1518">
        <v>1517</v>
      </c>
      <c r="B1518" t="s">
        <v>1420</v>
      </c>
      <c r="C1518">
        <v>101.2692</v>
      </c>
      <c r="D1518">
        <v>43</v>
      </c>
      <c r="E1518">
        <v>99.15385</v>
      </c>
      <c r="F1518">
        <v>59</v>
      </c>
      <c r="G1518">
        <f t="shared" si="139"/>
        <v>58.2692</v>
      </c>
      <c r="H1518">
        <f t="shared" si="140"/>
        <v>40.153850000000006</v>
      </c>
      <c r="I1518">
        <f t="shared" si="141"/>
        <v>5.864661598399858</v>
      </c>
      <c r="J1518">
        <f t="shared" si="142"/>
        <v>5.327466416617966</v>
      </c>
      <c r="K1518">
        <f t="shared" si="143"/>
        <v>5.596064007508912</v>
      </c>
      <c r="L1518">
        <f t="shared" si="138"/>
        <v>-0.5371951817818914</v>
      </c>
    </row>
    <row r="1519" spans="1:12" ht="15.75">
      <c r="A1519">
        <v>1518</v>
      </c>
      <c r="B1519" t="s">
        <v>1421</v>
      </c>
      <c r="C1519">
        <v>150.5926</v>
      </c>
      <c r="D1519">
        <v>43</v>
      </c>
      <c r="E1519">
        <v>136.4074</v>
      </c>
      <c r="F1519">
        <v>59</v>
      </c>
      <c r="G1519">
        <f t="shared" si="139"/>
        <v>107.5926</v>
      </c>
      <c r="H1519">
        <f t="shared" si="140"/>
        <v>77.4074</v>
      </c>
      <c r="I1519">
        <f t="shared" si="141"/>
        <v>6.749435045453379</v>
      </c>
      <c r="J1519">
        <f t="shared" si="142"/>
        <v>6.274399586747829</v>
      </c>
      <c r="K1519">
        <f t="shared" si="143"/>
        <v>6.511917316100604</v>
      </c>
      <c r="L1519">
        <f t="shared" si="138"/>
        <v>-0.4750354587055501</v>
      </c>
    </row>
    <row r="1520" spans="1:12" ht="15.75">
      <c r="A1520">
        <v>1519</v>
      </c>
      <c r="B1520" t="s">
        <v>1422</v>
      </c>
      <c r="C1520">
        <v>205.9643</v>
      </c>
      <c r="D1520">
        <v>43</v>
      </c>
      <c r="E1520">
        <v>224.5714</v>
      </c>
      <c r="F1520">
        <v>58</v>
      </c>
      <c r="G1520">
        <f t="shared" si="139"/>
        <v>162.9643</v>
      </c>
      <c r="H1520">
        <f t="shared" si="140"/>
        <v>166.5714</v>
      </c>
      <c r="I1520">
        <f t="shared" si="141"/>
        <v>7.348412142857037</v>
      </c>
      <c r="J1520">
        <f t="shared" si="142"/>
        <v>7.379996903682316</v>
      </c>
      <c r="K1520">
        <f t="shared" si="143"/>
        <v>7.3642045232696765</v>
      </c>
      <c r="L1520">
        <f t="shared" si="138"/>
        <v>0.031584760825278835</v>
      </c>
    </row>
    <row r="1521" spans="1:12" ht="15.75">
      <c r="A1521">
        <v>1520</v>
      </c>
      <c r="B1521" t="s">
        <v>1423</v>
      </c>
      <c r="C1521">
        <v>240.4333</v>
      </c>
      <c r="D1521">
        <v>43</v>
      </c>
      <c r="E1521">
        <v>251.6333</v>
      </c>
      <c r="F1521">
        <v>57</v>
      </c>
      <c r="G1521">
        <f t="shared" si="139"/>
        <v>197.4333</v>
      </c>
      <c r="H1521">
        <f t="shared" si="140"/>
        <v>194.6333</v>
      </c>
      <c r="I1521">
        <f t="shared" si="141"/>
        <v>7.625221531611406</v>
      </c>
      <c r="J1521">
        <f t="shared" si="142"/>
        <v>7.604614753104812</v>
      </c>
      <c r="K1521">
        <f t="shared" si="143"/>
        <v>7.614918142358109</v>
      </c>
      <c r="L1521">
        <f t="shared" si="138"/>
        <v>-0.020606778506594203</v>
      </c>
    </row>
    <row r="1522" spans="1:12" ht="15.75">
      <c r="A1522">
        <v>1521</v>
      </c>
      <c r="B1522" t="s">
        <v>1424</v>
      </c>
      <c r="C1522">
        <v>99.27586</v>
      </c>
      <c r="D1522">
        <v>43</v>
      </c>
      <c r="E1522">
        <v>97.27586</v>
      </c>
      <c r="F1522">
        <v>58</v>
      </c>
      <c r="G1522">
        <f t="shared" si="139"/>
        <v>56.275859999999994</v>
      </c>
      <c r="H1522">
        <f t="shared" si="140"/>
        <v>39.275859999999994</v>
      </c>
      <c r="I1522">
        <f t="shared" si="141"/>
        <v>5.814444293803664</v>
      </c>
      <c r="J1522">
        <f t="shared" si="142"/>
        <v>5.2955709605825545</v>
      </c>
      <c r="K1522">
        <f t="shared" si="143"/>
        <v>5.55500762719311</v>
      </c>
      <c r="L1522">
        <f t="shared" si="138"/>
        <v>-0.5188733332211095</v>
      </c>
    </row>
    <row r="1523" spans="1:12" ht="15.75">
      <c r="A1523">
        <v>1522</v>
      </c>
      <c r="B1523" t="s">
        <v>1425</v>
      </c>
      <c r="C1523">
        <v>385.4643</v>
      </c>
      <c r="D1523">
        <v>43</v>
      </c>
      <c r="E1523">
        <v>357</v>
      </c>
      <c r="F1523">
        <v>58</v>
      </c>
      <c r="G1523">
        <f t="shared" si="139"/>
        <v>342.4643</v>
      </c>
      <c r="H1523">
        <f t="shared" si="140"/>
        <v>299</v>
      </c>
      <c r="I1523">
        <f t="shared" si="141"/>
        <v>8.419809792746047</v>
      </c>
      <c r="J1523">
        <f t="shared" si="142"/>
        <v>8.224001674198107</v>
      </c>
      <c r="K1523">
        <f t="shared" si="143"/>
        <v>8.321905733472077</v>
      </c>
      <c r="L1523">
        <f t="shared" si="138"/>
        <v>-0.19580811854794078</v>
      </c>
    </row>
    <row r="1524" spans="1:12" ht="15.75">
      <c r="A1524">
        <v>1523</v>
      </c>
      <c r="B1524" t="s">
        <v>1610</v>
      </c>
      <c r="C1524">
        <v>87.16129</v>
      </c>
      <c r="D1524">
        <v>43</v>
      </c>
      <c r="E1524">
        <v>94.19355</v>
      </c>
      <c r="F1524">
        <v>58</v>
      </c>
      <c r="G1524">
        <f t="shared" si="139"/>
        <v>44.161289999999994</v>
      </c>
      <c r="H1524">
        <f t="shared" si="140"/>
        <v>36.19355</v>
      </c>
      <c r="I1524">
        <f t="shared" si="141"/>
        <v>5.464710410332711</v>
      </c>
      <c r="J1524">
        <f t="shared" si="142"/>
        <v>5.17766071451314</v>
      </c>
      <c r="K1524">
        <f t="shared" si="143"/>
        <v>5.321185562422926</v>
      </c>
      <c r="L1524">
        <f t="shared" si="138"/>
        <v>-0.2870496958195714</v>
      </c>
    </row>
    <row r="1525" spans="1:12" ht="15.75">
      <c r="A1525">
        <v>1524</v>
      </c>
      <c r="B1525" t="s">
        <v>1426</v>
      </c>
      <c r="C1525">
        <v>101.8276</v>
      </c>
      <c r="D1525">
        <v>44</v>
      </c>
      <c r="E1525">
        <v>88.62069</v>
      </c>
      <c r="F1525">
        <v>58</v>
      </c>
      <c r="G1525">
        <f t="shared" si="139"/>
        <v>57.827600000000004</v>
      </c>
      <c r="H1525">
        <f t="shared" si="140"/>
        <v>30.620689999999996</v>
      </c>
      <c r="I1525">
        <f t="shared" si="141"/>
        <v>5.853686322550041</v>
      </c>
      <c r="J1525">
        <f t="shared" si="142"/>
        <v>4.936434887469099</v>
      </c>
      <c r="K1525">
        <f t="shared" si="143"/>
        <v>5.39506060500957</v>
      </c>
      <c r="L1525">
        <f t="shared" si="138"/>
        <v>-0.9172514350809413</v>
      </c>
    </row>
    <row r="1526" spans="1:12" ht="15.75">
      <c r="A1526">
        <v>1525</v>
      </c>
      <c r="B1526" t="s">
        <v>1427</v>
      </c>
      <c r="C1526">
        <v>110.3103</v>
      </c>
      <c r="D1526">
        <v>43</v>
      </c>
      <c r="E1526">
        <v>173.4138</v>
      </c>
      <c r="F1526">
        <v>58.5</v>
      </c>
      <c r="G1526">
        <f t="shared" si="139"/>
        <v>67.3103</v>
      </c>
      <c r="H1526">
        <f t="shared" si="140"/>
        <v>114.91380000000001</v>
      </c>
      <c r="I1526">
        <f t="shared" si="141"/>
        <v>6.0727553816237485</v>
      </c>
      <c r="J1526">
        <f t="shared" si="142"/>
        <v>6.844408251432109</v>
      </c>
      <c r="K1526">
        <f t="shared" si="143"/>
        <v>6.4585818165279285</v>
      </c>
      <c r="L1526">
        <f t="shared" si="138"/>
        <v>0.7716528698083609</v>
      </c>
    </row>
    <row r="1527" spans="1:12" ht="15.75">
      <c r="A1527">
        <v>1526</v>
      </c>
      <c r="B1527" t="s">
        <v>1428</v>
      </c>
      <c r="C1527">
        <v>248.9643</v>
      </c>
      <c r="D1527">
        <v>43</v>
      </c>
      <c r="E1527">
        <v>354.75</v>
      </c>
      <c r="F1527">
        <v>58</v>
      </c>
      <c r="G1527">
        <f t="shared" si="139"/>
        <v>205.9643</v>
      </c>
      <c r="H1527">
        <f t="shared" si="140"/>
        <v>296.75</v>
      </c>
      <c r="I1527">
        <f t="shared" si="141"/>
        <v>7.68625048506506</v>
      </c>
      <c r="J1527">
        <f t="shared" si="142"/>
        <v>8.213104219641908</v>
      </c>
      <c r="K1527">
        <f t="shared" si="143"/>
        <v>7.9496773523534845</v>
      </c>
      <c r="L1527">
        <f t="shared" si="138"/>
        <v>0.5268537345768474</v>
      </c>
    </row>
    <row r="1528" spans="1:12" ht="15.75">
      <c r="A1528">
        <v>1527</v>
      </c>
      <c r="B1528" t="s">
        <v>1429</v>
      </c>
      <c r="C1528">
        <v>183.8214</v>
      </c>
      <c r="D1528">
        <v>43</v>
      </c>
      <c r="E1528">
        <v>302.0714</v>
      </c>
      <c r="F1528">
        <v>57.5</v>
      </c>
      <c r="G1528">
        <f t="shared" si="139"/>
        <v>140.8214</v>
      </c>
      <c r="H1528">
        <f t="shared" si="140"/>
        <v>244.57139999999998</v>
      </c>
      <c r="I1528">
        <f t="shared" si="141"/>
        <v>7.137722780340056</v>
      </c>
      <c r="J1528">
        <f t="shared" si="142"/>
        <v>7.934111895804394</v>
      </c>
      <c r="K1528">
        <f t="shared" si="143"/>
        <v>7.535917338072225</v>
      </c>
      <c r="L1528">
        <f t="shared" si="138"/>
        <v>0.7963891154643381</v>
      </c>
    </row>
    <row r="1529" spans="1:12" ht="15.75">
      <c r="A1529">
        <v>1528</v>
      </c>
      <c r="B1529" t="s">
        <v>1430</v>
      </c>
      <c r="C1529">
        <v>277.1034</v>
      </c>
      <c r="D1529">
        <v>44</v>
      </c>
      <c r="E1529">
        <v>140.7586</v>
      </c>
      <c r="F1529">
        <v>58</v>
      </c>
      <c r="G1529">
        <f t="shared" si="139"/>
        <v>233.10340000000002</v>
      </c>
      <c r="H1529">
        <f t="shared" si="140"/>
        <v>82.7586</v>
      </c>
      <c r="I1529">
        <f t="shared" si="141"/>
        <v>7.8648262372589475</v>
      </c>
      <c r="J1529">
        <f t="shared" si="142"/>
        <v>6.370837334694504</v>
      </c>
      <c r="K1529">
        <f t="shared" si="143"/>
        <v>7.117831785976726</v>
      </c>
      <c r="L1529">
        <f t="shared" si="138"/>
        <v>-1.4939889025644435</v>
      </c>
    </row>
    <row r="1530" spans="1:12" ht="15.75">
      <c r="A1530">
        <v>1529</v>
      </c>
      <c r="B1530" t="s">
        <v>1431</v>
      </c>
      <c r="C1530">
        <v>124.8621</v>
      </c>
      <c r="D1530">
        <v>43</v>
      </c>
      <c r="E1530">
        <v>138.6897</v>
      </c>
      <c r="F1530">
        <v>59</v>
      </c>
      <c r="G1530">
        <f t="shared" si="139"/>
        <v>81.8621</v>
      </c>
      <c r="H1530">
        <f t="shared" si="140"/>
        <v>79.68969999999999</v>
      </c>
      <c r="I1530">
        <f t="shared" si="141"/>
        <v>6.3551237714500095</v>
      </c>
      <c r="J1530">
        <f t="shared" si="142"/>
        <v>6.316321360894808</v>
      </c>
      <c r="K1530">
        <f t="shared" si="143"/>
        <v>6.335722566172409</v>
      </c>
      <c r="L1530">
        <f t="shared" si="138"/>
        <v>-0.03880241055520184</v>
      </c>
    </row>
    <row r="1531" spans="1:12" ht="15.75">
      <c r="A1531">
        <v>1530</v>
      </c>
      <c r="B1531" t="s">
        <v>1610</v>
      </c>
      <c r="C1531">
        <v>86.88</v>
      </c>
      <c r="D1531">
        <v>44</v>
      </c>
      <c r="E1531">
        <v>95.08</v>
      </c>
      <c r="F1531">
        <v>59</v>
      </c>
      <c r="G1531">
        <f t="shared" si="139"/>
        <v>42.879999999999995</v>
      </c>
      <c r="H1531">
        <f t="shared" si="140"/>
        <v>36.08</v>
      </c>
      <c r="I1531">
        <f t="shared" si="141"/>
        <v>5.422233000683048</v>
      </c>
      <c r="J1531">
        <f t="shared" si="142"/>
        <v>5.173127433480657</v>
      </c>
      <c r="K1531">
        <f t="shared" si="143"/>
        <v>5.297680217081853</v>
      </c>
      <c r="L1531">
        <f t="shared" si="138"/>
        <v>-0.24910556720239097</v>
      </c>
    </row>
    <row r="1532" spans="1:12" ht="15.75">
      <c r="A1532">
        <v>1531</v>
      </c>
      <c r="B1532" t="s">
        <v>1432</v>
      </c>
      <c r="C1532">
        <v>92.86207</v>
      </c>
      <c r="D1532">
        <v>43</v>
      </c>
      <c r="E1532">
        <v>103.7241</v>
      </c>
      <c r="F1532">
        <v>58</v>
      </c>
      <c r="G1532">
        <f t="shared" si="139"/>
        <v>49.86207</v>
      </c>
      <c r="H1532">
        <f t="shared" si="140"/>
        <v>45.72410000000001</v>
      </c>
      <c r="I1532">
        <f t="shared" si="141"/>
        <v>5.639870871754978</v>
      </c>
      <c r="J1532">
        <f t="shared" si="142"/>
        <v>5.514882868178678</v>
      </c>
      <c r="K1532">
        <f t="shared" si="143"/>
        <v>5.5773768699668285</v>
      </c>
      <c r="L1532">
        <f t="shared" si="138"/>
        <v>-0.12498800357629936</v>
      </c>
    </row>
    <row r="1533" spans="1:12" ht="15.75">
      <c r="A1533">
        <v>1532</v>
      </c>
      <c r="B1533" t="s">
        <v>1219</v>
      </c>
      <c r="C1533">
        <v>129.5161</v>
      </c>
      <c r="D1533">
        <v>44</v>
      </c>
      <c r="E1533">
        <v>203.871</v>
      </c>
      <c r="F1533">
        <v>58</v>
      </c>
      <c r="G1533">
        <f t="shared" si="139"/>
        <v>85.5161</v>
      </c>
      <c r="H1533">
        <f t="shared" si="140"/>
        <v>145.871</v>
      </c>
      <c r="I1533">
        <f t="shared" si="141"/>
        <v>6.418124154693225</v>
      </c>
      <c r="J1533">
        <f t="shared" si="142"/>
        <v>7.18854928540377</v>
      </c>
      <c r="K1533">
        <f t="shared" si="143"/>
        <v>6.803336720048497</v>
      </c>
      <c r="L1533">
        <f t="shared" si="138"/>
        <v>0.770425130710545</v>
      </c>
    </row>
    <row r="1534" spans="1:12" ht="15.75">
      <c r="A1534">
        <v>1533</v>
      </c>
      <c r="B1534" t="s">
        <v>1220</v>
      </c>
      <c r="C1534">
        <v>138.8929</v>
      </c>
      <c r="D1534">
        <v>43</v>
      </c>
      <c r="E1534">
        <v>161.3571</v>
      </c>
      <c r="F1534">
        <v>59</v>
      </c>
      <c r="G1534">
        <f t="shared" si="139"/>
        <v>95.8929</v>
      </c>
      <c r="H1534">
        <f t="shared" si="140"/>
        <v>102.3571</v>
      </c>
      <c r="I1534">
        <f t="shared" si="141"/>
        <v>6.583352095594934</v>
      </c>
      <c r="J1534">
        <f t="shared" si="142"/>
        <v>6.6774673681450825</v>
      </c>
      <c r="K1534">
        <f t="shared" si="143"/>
        <v>6.630409731870008</v>
      </c>
      <c r="L1534">
        <f t="shared" si="138"/>
        <v>0.09411527255014818</v>
      </c>
    </row>
    <row r="1535" spans="1:12" ht="15.75">
      <c r="A1535">
        <v>1534</v>
      </c>
      <c r="B1535" t="s">
        <v>1221</v>
      </c>
      <c r="C1535">
        <v>250.9655</v>
      </c>
      <c r="D1535">
        <v>43</v>
      </c>
      <c r="E1535">
        <v>512.5862</v>
      </c>
      <c r="F1535">
        <v>59</v>
      </c>
      <c r="G1535">
        <f t="shared" si="139"/>
        <v>207.9655</v>
      </c>
      <c r="H1535">
        <f t="shared" si="140"/>
        <v>453.58619999999996</v>
      </c>
      <c r="I1535">
        <f t="shared" si="141"/>
        <v>7.700200405125831</v>
      </c>
      <c r="J1535">
        <f t="shared" si="142"/>
        <v>8.825232937871396</v>
      </c>
      <c r="K1535">
        <f t="shared" si="143"/>
        <v>8.262716671498614</v>
      </c>
      <c r="L1535">
        <f t="shared" si="138"/>
        <v>1.125032532745565</v>
      </c>
    </row>
    <row r="1536" spans="1:12" ht="15.75">
      <c r="A1536">
        <v>1535</v>
      </c>
      <c r="B1536" t="s">
        <v>1222</v>
      </c>
      <c r="C1536">
        <v>210.3462</v>
      </c>
      <c r="D1536">
        <v>43</v>
      </c>
      <c r="E1536">
        <v>203.1923</v>
      </c>
      <c r="F1536">
        <v>58</v>
      </c>
      <c r="G1536">
        <f t="shared" si="139"/>
        <v>167.3462</v>
      </c>
      <c r="H1536">
        <f t="shared" si="140"/>
        <v>145.1923</v>
      </c>
      <c r="I1536">
        <f t="shared" si="141"/>
        <v>7.386691981292752</v>
      </c>
      <c r="J1536">
        <f t="shared" si="142"/>
        <v>7.181821134524535</v>
      </c>
      <c r="K1536">
        <f t="shared" si="143"/>
        <v>7.284256557908643</v>
      </c>
      <c r="L1536">
        <f t="shared" si="138"/>
        <v>-0.20487084676821699</v>
      </c>
    </row>
    <row r="1537" spans="1:12" ht="15.75">
      <c r="A1537">
        <v>1536</v>
      </c>
      <c r="B1537" t="s">
        <v>1223</v>
      </c>
      <c r="C1537">
        <v>1176.333</v>
      </c>
      <c r="D1537">
        <v>44</v>
      </c>
      <c r="E1537">
        <v>1385.444</v>
      </c>
      <c r="F1537">
        <v>57</v>
      </c>
      <c r="G1537">
        <f t="shared" si="139"/>
        <v>1132.333</v>
      </c>
      <c r="H1537">
        <f t="shared" si="140"/>
        <v>1328.444</v>
      </c>
      <c r="I1537">
        <f t="shared" si="141"/>
        <v>10.14508257746118</v>
      </c>
      <c r="J1537">
        <f t="shared" si="142"/>
        <v>10.375521697567573</v>
      </c>
      <c r="K1537">
        <f t="shared" si="143"/>
        <v>10.260302137514376</v>
      </c>
      <c r="L1537">
        <f t="shared" si="138"/>
        <v>0.2304391201063929</v>
      </c>
    </row>
    <row r="1538" spans="1:12" ht="15.75">
      <c r="A1538">
        <v>1537</v>
      </c>
      <c r="B1538" t="s">
        <v>1610</v>
      </c>
      <c r="C1538">
        <v>88.42857</v>
      </c>
      <c r="D1538">
        <v>44</v>
      </c>
      <c r="E1538">
        <v>93.46429</v>
      </c>
      <c r="F1538">
        <v>58</v>
      </c>
      <c r="G1538">
        <f t="shared" si="139"/>
        <v>44.42856999999999</v>
      </c>
      <c r="H1538">
        <f t="shared" si="140"/>
        <v>35.464290000000005</v>
      </c>
      <c r="I1538">
        <f t="shared" si="141"/>
        <v>5.47341580168409</v>
      </c>
      <c r="J1538">
        <f t="shared" si="142"/>
        <v>5.1482951598145705</v>
      </c>
      <c r="K1538">
        <f t="shared" si="143"/>
        <v>5.31085548074933</v>
      </c>
      <c r="L1538">
        <f aca="true" t="shared" si="144" ref="L1538:L1601">J1538-I1538</f>
        <v>-0.3251206418695194</v>
      </c>
    </row>
    <row r="1539" spans="1:12" ht="15.75">
      <c r="A1539">
        <v>1538</v>
      </c>
      <c r="B1539" t="s">
        <v>1224</v>
      </c>
      <c r="C1539">
        <v>106.3214</v>
      </c>
      <c r="D1539">
        <v>43</v>
      </c>
      <c r="E1539">
        <v>150.1429</v>
      </c>
      <c r="F1539">
        <v>58</v>
      </c>
      <c r="G1539">
        <f aca="true" t="shared" si="145" ref="G1539:G1602">C1539-D1539</f>
        <v>63.3214</v>
      </c>
      <c r="H1539">
        <f aca="true" t="shared" si="146" ref="H1539:H1602">E1539-F1539</f>
        <v>92.1429</v>
      </c>
      <c r="I1539">
        <f aca="true" t="shared" si="147" ref="I1539:I1602">LOG(G1539,2)</f>
        <v>5.9846212478787075</v>
      </c>
      <c r="J1539">
        <f aca="true" t="shared" si="148" ref="J1539:J1602">LOG(H1539,2)</f>
        <v>6.5258010992738065</v>
      </c>
      <c r="K1539">
        <f aca="true" t="shared" si="149" ref="K1539:K1602">(I1539+J1539)/2</f>
        <v>6.2552111735762566</v>
      </c>
      <c r="L1539">
        <f t="shared" si="144"/>
        <v>0.5411798513950989</v>
      </c>
    </row>
    <row r="1540" spans="1:12" ht="15.75">
      <c r="A1540">
        <v>1539</v>
      </c>
      <c r="B1540" t="s">
        <v>1225</v>
      </c>
      <c r="C1540">
        <v>82.62069</v>
      </c>
      <c r="D1540">
        <v>43</v>
      </c>
      <c r="E1540">
        <v>101.9655</v>
      </c>
      <c r="F1540">
        <v>59</v>
      </c>
      <c r="G1540">
        <f t="shared" si="145"/>
        <v>39.620689999999996</v>
      </c>
      <c r="H1540">
        <f t="shared" si="146"/>
        <v>42.965500000000006</v>
      </c>
      <c r="I1540">
        <f t="shared" si="147"/>
        <v>5.308182100074634</v>
      </c>
      <c r="J1540">
        <f t="shared" si="148"/>
        <v>5.42510677896572</v>
      </c>
      <c r="K1540">
        <f t="shared" si="149"/>
        <v>5.366644439520178</v>
      </c>
      <c r="L1540">
        <f t="shared" si="144"/>
        <v>0.1169246788910856</v>
      </c>
    </row>
    <row r="1541" spans="1:12" ht="15.75">
      <c r="A1541">
        <v>1540</v>
      </c>
      <c r="B1541" t="s">
        <v>1226</v>
      </c>
      <c r="C1541">
        <v>217.1923</v>
      </c>
      <c r="D1541">
        <v>43</v>
      </c>
      <c r="E1541">
        <v>310</v>
      </c>
      <c r="F1541">
        <v>58</v>
      </c>
      <c r="G1541">
        <f t="shared" si="145"/>
        <v>174.1923</v>
      </c>
      <c r="H1541">
        <f t="shared" si="146"/>
        <v>252</v>
      </c>
      <c r="I1541">
        <f t="shared" si="147"/>
        <v>7.444537042199809</v>
      </c>
      <c r="J1541">
        <f t="shared" si="148"/>
        <v>7.977279923499917</v>
      </c>
      <c r="K1541">
        <f t="shared" si="149"/>
        <v>7.710908482849863</v>
      </c>
      <c r="L1541">
        <f t="shared" si="144"/>
        <v>0.5327428813001074</v>
      </c>
    </row>
    <row r="1542" spans="1:12" ht="15.75">
      <c r="A1542">
        <v>1541</v>
      </c>
      <c r="B1542" t="s">
        <v>1227</v>
      </c>
      <c r="C1542">
        <v>82.61538</v>
      </c>
      <c r="D1542">
        <v>43</v>
      </c>
      <c r="E1542">
        <v>89.19231</v>
      </c>
      <c r="F1542">
        <v>58</v>
      </c>
      <c r="G1542">
        <f t="shared" si="145"/>
        <v>39.61538</v>
      </c>
      <c r="H1542">
        <f t="shared" si="146"/>
        <v>31.192310000000006</v>
      </c>
      <c r="I1542">
        <f t="shared" si="147"/>
        <v>5.307988735848504</v>
      </c>
      <c r="J1542">
        <f t="shared" si="148"/>
        <v>4.963118492810706</v>
      </c>
      <c r="K1542">
        <f t="shared" si="149"/>
        <v>5.135553614329605</v>
      </c>
      <c r="L1542">
        <f t="shared" si="144"/>
        <v>-0.3448702430377981</v>
      </c>
    </row>
    <row r="1543" spans="1:12" ht="15.75">
      <c r="A1543">
        <v>1542</v>
      </c>
      <c r="B1543" t="s">
        <v>1228</v>
      </c>
      <c r="C1543">
        <v>90.27586</v>
      </c>
      <c r="D1543">
        <v>44</v>
      </c>
      <c r="E1543">
        <v>96.27586</v>
      </c>
      <c r="F1543">
        <v>57</v>
      </c>
      <c r="G1543">
        <f t="shared" si="145"/>
        <v>46.275859999999994</v>
      </c>
      <c r="H1543">
        <f t="shared" si="146"/>
        <v>39.275859999999994</v>
      </c>
      <c r="I1543">
        <f t="shared" si="147"/>
        <v>5.532187896570596</v>
      </c>
      <c r="J1543">
        <f t="shared" si="148"/>
        <v>5.2955709605825545</v>
      </c>
      <c r="K1543">
        <f t="shared" si="149"/>
        <v>5.413879428576575</v>
      </c>
      <c r="L1543">
        <f t="shared" si="144"/>
        <v>-0.23661693598804145</v>
      </c>
    </row>
    <row r="1544" spans="1:12" ht="15.75">
      <c r="A1544">
        <v>1543</v>
      </c>
      <c r="B1544" t="s">
        <v>1229</v>
      </c>
      <c r="C1544">
        <v>354.3448</v>
      </c>
      <c r="D1544">
        <v>44</v>
      </c>
      <c r="E1544">
        <v>503.8276</v>
      </c>
      <c r="F1544">
        <v>57</v>
      </c>
      <c r="G1544">
        <f t="shared" si="145"/>
        <v>310.3448</v>
      </c>
      <c r="H1544">
        <f t="shared" si="146"/>
        <v>446.8276</v>
      </c>
      <c r="I1544">
        <f t="shared" si="147"/>
        <v>8.277728162737263</v>
      </c>
      <c r="J1544">
        <f t="shared" si="148"/>
        <v>8.803574491874683</v>
      </c>
      <c r="K1544">
        <f t="shared" si="149"/>
        <v>8.540651327305973</v>
      </c>
      <c r="L1544">
        <f t="shared" si="144"/>
        <v>0.5258463291374191</v>
      </c>
    </row>
    <row r="1545" spans="1:12" ht="15.75">
      <c r="A1545">
        <v>1544</v>
      </c>
      <c r="B1545" t="s">
        <v>1610</v>
      </c>
      <c r="C1545">
        <v>84.52174</v>
      </c>
      <c r="D1545">
        <v>44</v>
      </c>
      <c r="E1545">
        <v>92.82609</v>
      </c>
      <c r="F1545">
        <v>58</v>
      </c>
      <c r="G1545">
        <f t="shared" si="145"/>
        <v>40.521739999999994</v>
      </c>
      <c r="H1545">
        <f t="shared" si="146"/>
        <v>34.82608999999999</v>
      </c>
      <c r="I1545">
        <f t="shared" si="147"/>
        <v>5.340624219556388</v>
      </c>
      <c r="J1545">
        <f t="shared" si="148"/>
        <v>5.12209660242991</v>
      </c>
      <c r="K1545">
        <f t="shared" si="149"/>
        <v>5.231360410993149</v>
      </c>
      <c r="L1545">
        <f t="shared" si="144"/>
        <v>-0.21852761712647784</v>
      </c>
    </row>
    <row r="1546" spans="1:12" ht="15.75">
      <c r="A1546">
        <v>1545</v>
      </c>
      <c r="B1546" t="s">
        <v>1230</v>
      </c>
      <c r="C1546">
        <v>102.8214</v>
      </c>
      <c r="D1546">
        <v>43</v>
      </c>
      <c r="E1546">
        <v>109.5357</v>
      </c>
      <c r="F1546">
        <v>58</v>
      </c>
      <c r="G1546">
        <f t="shared" si="145"/>
        <v>59.8214</v>
      </c>
      <c r="H1546">
        <f t="shared" si="146"/>
        <v>51.535700000000006</v>
      </c>
      <c r="I1546">
        <f t="shared" si="147"/>
        <v>5.902589769126351</v>
      </c>
      <c r="J1546">
        <f t="shared" si="148"/>
        <v>5.687500262518073</v>
      </c>
      <c r="K1546">
        <f t="shared" si="149"/>
        <v>5.795045015822212</v>
      </c>
      <c r="L1546">
        <f t="shared" si="144"/>
        <v>-0.21508950660827786</v>
      </c>
    </row>
    <row r="1547" spans="1:12" ht="15.75">
      <c r="A1547">
        <v>1546</v>
      </c>
      <c r="B1547" t="s">
        <v>1231</v>
      </c>
      <c r="C1547">
        <v>221.6429</v>
      </c>
      <c r="D1547">
        <v>43</v>
      </c>
      <c r="E1547">
        <v>334.4643</v>
      </c>
      <c r="F1547">
        <v>57</v>
      </c>
      <c r="G1547">
        <f t="shared" si="145"/>
        <v>178.6429</v>
      </c>
      <c r="H1547">
        <f t="shared" si="146"/>
        <v>277.4643</v>
      </c>
      <c r="I1547">
        <f t="shared" si="147"/>
        <v>7.480934766231691</v>
      </c>
      <c r="J1547">
        <f t="shared" si="148"/>
        <v>8.116158348530378</v>
      </c>
      <c r="K1547">
        <f t="shared" si="149"/>
        <v>7.798546557381035</v>
      </c>
      <c r="L1547">
        <f t="shared" si="144"/>
        <v>0.6352235822986874</v>
      </c>
    </row>
    <row r="1548" spans="1:12" ht="15.75">
      <c r="A1548">
        <v>1547</v>
      </c>
      <c r="B1548" t="s">
        <v>1232</v>
      </c>
      <c r="C1548">
        <v>169.931</v>
      </c>
      <c r="D1548">
        <v>43</v>
      </c>
      <c r="E1548">
        <v>209.2069</v>
      </c>
      <c r="F1548">
        <v>59</v>
      </c>
      <c r="G1548">
        <f t="shared" si="145"/>
        <v>126.93100000000001</v>
      </c>
      <c r="H1548">
        <f t="shared" si="146"/>
        <v>150.2069</v>
      </c>
      <c r="I1548">
        <f t="shared" si="147"/>
        <v>6.987900647326243</v>
      </c>
      <c r="J1548">
        <f t="shared" si="148"/>
        <v>7.230807276709055</v>
      </c>
      <c r="K1548">
        <f t="shared" si="149"/>
        <v>7.109353962017649</v>
      </c>
      <c r="L1548">
        <f t="shared" si="144"/>
        <v>0.24290662938281216</v>
      </c>
    </row>
    <row r="1549" spans="1:12" ht="15.75">
      <c r="A1549">
        <v>1548</v>
      </c>
      <c r="B1549" t="s">
        <v>1233</v>
      </c>
      <c r="C1549">
        <v>573</v>
      </c>
      <c r="D1549">
        <v>43</v>
      </c>
      <c r="E1549">
        <v>563.3333</v>
      </c>
      <c r="F1549">
        <v>59</v>
      </c>
      <c r="G1549">
        <f t="shared" si="145"/>
        <v>530</v>
      </c>
      <c r="H1549">
        <f t="shared" si="146"/>
        <v>504.3333</v>
      </c>
      <c r="I1549">
        <f t="shared" si="147"/>
        <v>9.049848549450562</v>
      </c>
      <c r="J1549">
        <f t="shared" si="148"/>
        <v>8.978233676142304</v>
      </c>
      <c r="K1549">
        <f t="shared" si="149"/>
        <v>9.014041112796434</v>
      </c>
      <c r="L1549">
        <f t="shared" si="144"/>
        <v>-0.071614873308258</v>
      </c>
    </row>
    <row r="1550" spans="1:12" ht="15.75">
      <c r="A1550">
        <v>1549</v>
      </c>
      <c r="B1550" t="s">
        <v>1234</v>
      </c>
      <c r="C1550">
        <v>128.7241</v>
      </c>
      <c r="D1550">
        <v>42</v>
      </c>
      <c r="E1550">
        <v>1614.103</v>
      </c>
      <c r="F1550">
        <v>58</v>
      </c>
      <c r="G1550">
        <f t="shared" si="145"/>
        <v>86.72409999999999</v>
      </c>
      <c r="H1550">
        <f t="shared" si="146"/>
        <v>1556.103</v>
      </c>
      <c r="I1550">
        <f t="shared" si="147"/>
        <v>6.438361058565361</v>
      </c>
      <c r="J1550">
        <f t="shared" si="148"/>
        <v>10.603721841561509</v>
      </c>
      <c r="K1550">
        <f t="shared" si="149"/>
        <v>8.521041450063436</v>
      </c>
      <c r="L1550">
        <f t="shared" si="144"/>
        <v>4.165360782996148</v>
      </c>
    </row>
    <row r="1551" spans="1:12" ht="15.75">
      <c r="A1551">
        <v>1550</v>
      </c>
      <c r="B1551" t="s">
        <v>1235</v>
      </c>
      <c r="C1551">
        <v>219.5556</v>
      </c>
      <c r="D1551">
        <v>43</v>
      </c>
      <c r="E1551">
        <v>139</v>
      </c>
      <c r="F1551">
        <v>58</v>
      </c>
      <c r="G1551">
        <f t="shared" si="145"/>
        <v>176.5556</v>
      </c>
      <c r="H1551">
        <f t="shared" si="146"/>
        <v>81</v>
      </c>
      <c r="I1551">
        <f t="shared" si="147"/>
        <v>7.463978771076719</v>
      </c>
      <c r="J1551">
        <f t="shared" si="148"/>
        <v>6.339850002884625</v>
      </c>
      <c r="K1551">
        <f t="shared" si="149"/>
        <v>6.901914386980672</v>
      </c>
      <c r="L1551">
        <f t="shared" si="144"/>
        <v>-1.1241287681920937</v>
      </c>
    </row>
    <row r="1552" spans="1:12" ht="15.75">
      <c r="A1552">
        <v>1551</v>
      </c>
      <c r="B1552" t="s">
        <v>1610</v>
      </c>
      <c r="C1552">
        <v>84.73333</v>
      </c>
      <c r="D1552">
        <v>44</v>
      </c>
      <c r="E1552">
        <v>88.16667</v>
      </c>
      <c r="F1552">
        <v>58</v>
      </c>
      <c r="G1552">
        <f t="shared" si="145"/>
        <v>40.733329999999995</v>
      </c>
      <c r="H1552">
        <f t="shared" si="146"/>
        <v>30.166669999999996</v>
      </c>
      <c r="I1552">
        <f t="shared" si="147"/>
        <v>5.348137856150055</v>
      </c>
      <c r="J1552">
        <f t="shared" si="148"/>
        <v>4.914883545775857</v>
      </c>
      <c r="K1552">
        <f t="shared" si="149"/>
        <v>5.131510700962956</v>
      </c>
      <c r="L1552">
        <f t="shared" si="144"/>
        <v>-0.43325431037419815</v>
      </c>
    </row>
    <row r="1553" spans="1:12" ht="15.75">
      <c r="A1553">
        <v>1552</v>
      </c>
      <c r="B1553" t="s">
        <v>1236</v>
      </c>
      <c r="C1553">
        <v>159.5217</v>
      </c>
      <c r="D1553">
        <v>44</v>
      </c>
      <c r="E1553">
        <v>128.3478</v>
      </c>
      <c r="F1553">
        <v>58</v>
      </c>
      <c r="G1553">
        <f t="shared" si="145"/>
        <v>115.52170000000001</v>
      </c>
      <c r="H1553">
        <f t="shared" si="146"/>
        <v>70.3478</v>
      </c>
      <c r="I1553">
        <f t="shared" si="147"/>
        <v>6.852020067752366</v>
      </c>
      <c r="J1553">
        <f t="shared" si="148"/>
        <v>6.136433401380884</v>
      </c>
      <c r="K1553">
        <f t="shared" si="149"/>
        <v>6.494226734566626</v>
      </c>
      <c r="L1553">
        <f t="shared" si="144"/>
        <v>-0.7155866663714816</v>
      </c>
    </row>
    <row r="1554" spans="1:12" ht="15.75">
      <c r="A1554">
        <v>1553</v>
      </c>
      <c r="B1554" t="s">
        <v>1237</v>
      </c>
      <c r="C1554">
        <v>247.4828</v>
      </c>
      <c r="D1554">
        <v>44</v>
      </c>
      <c r="E1554">
        <v>106.5172</v>
      </c>
      <c r="F1554">
        <v>59</v>
      </c>
      <c r="G1554">
        <f t="shared" si="145"/>
        <v>203.4828</v>
      </c>
      <c r="H1554">
        <f t="shared" si="146"/>
        <v>47.5172</v>
      </c>
      <c r="I1554">
        <f t="shared" si="147"/>
        <v>7.668763041251859</v>
      </c>
      <c r="J1554">
        <f t="shared" si="148"/>
        <v>5.570377921237966</v>
      </c>
      <c r="K1554">
        <f t="shared" si="149"/>
        <v>6.619570481244912</v>
      </c>
      <c r="L1554">
        <f t="shared" si="144"/>
        <v>-2.0983851200138934</v>
      </c>
    </row>
    <row r="1555" spans="1:12" ht="15.75">
      <c r="A1555">
        <v>1554</v>
      </c>
      <c r="B1555" t="s">
        <v>1238</v>
      </c>
      <c r="C1555">
        <v>423.96</v>
      </c>
      <c r="D1555">
        <v>44</v>
      </c>
      <c r="E1555">
        <v>632.12</v>
      </c>
      <c r="F1555">
        <v>58</v>
      </c>
      <c r="G1555">
        <f t="shared" si="145"/>
        <v>379.96</v>
      </c>
      <c r="H1555">
        <f t="shared" si="146"/>
        <v>574.12</v>
      </c>
      <c r="I1555">
        <f t="shared" si="147"/>
        <v>8.569703737701735</v>
      </c>
      <c r="J1555">
        <f t="shared" si="148"/>
        <v>9.165208503872387</v>
      </c>
      <c r="K1555">
        <f t="shared" si="149"/>
        <v>8.867456120787061</v>
      </c>
      <c r="L1555">
        <f t="shared" si="144"/>
        <v>0.5955047661706523</v>
      </c>
    </row>
    <row r="1556" spans="1:12" ht="15.75">
      <c r="A1556">
        <v>1555</v>
      </c>
      <c r="B1556" t="s">
        <v>1239</v>
      </c>
      <c r="C1556">
        <v>375.9231</v>
      </c>
      <c r="D1556">
        <v>44</v>
      </c>
      <c r="E1556">
        <v>477.4615</v>
      </c>
      <c r="F1556">
        <v>59</v>
      </c>
      <c r="G1556">
        <f t="shared" si="145"/>
        <v>331.9231</v>
      </c>
      <c r="H1556">
        <f t="shared" si="146"/>
        <v>418.4615</v>
      </c>
      <c r="I1556">
        <f t="shared" si="147"/>
        <v>8.37470522622847</v>
      </c>
      <c r="J1556">
        <f t="shared" si="148"/>
        <v>8.708951085395958</v>
      </c>
      <c r="K1556">
        <f t="shared" si="149"/>
        <v>8.541828155812214</v>
      </c>
      <c r="L1556">
        <f t="shared" si="144"/>
        <v>0.3342458591674884</v>
      </c>
    </row>
    <row r="1557" spans="1:12" ht="15.75">
      <c r="A1557">
        <v>1556</v>
      </c>
      <c r="B1557" t="s">
        <v>1240</v>
      </c>
      <c r="C1557">
        <v>892.5714</v>
      </c>
      <c r="D1557">
        <v>44</v>
      </c>
      <c r="E1557">
        <v>886.3929</v>
      </c>
      <c r="F1557">
        <v>57</v>
      </c>
      <c r="G1557">
        <f t="shared" si="145"/>
        <v>848.5714</v>
      </c>
      <c r="H1557">
        <f t="shared" si="146"/>
        <v>829.3929</v>
      </c>
      <c r="I1557">
        <f t="shared" si="147"/>
        <v>9.728892245054933</v>
      </c>
      <c r="J1557">
        <f t="shared" si="148"/>
        <v>9.695911886911736</v>
      </c>
      <c r="K1557">
        <f t="shared" si="149"/>
        <v>9.712402065983333</v>
      </c>
      <c r="L1557">
        <f t="shared" si="144"/>
        <v>-0.03298035814319711</v>
      </c>
    </row>
    <row r="1558" spans="1:12" ht="15.75">
      <c r="A1558">
        <v>1557</v>
      </c>
      <c r="B1558" t="s">
        <v>1241</v>
      </c>
      <c r="C1558">
        <v>125.7586</v>
      </c>
      <c r="D1558">
        <v>43</v>
      </c>
      <c r="E1558">
        <v>160.5172</v>
      </c>
      <c r="F1558">
        <v>57</v>
      </c>
      <c r="G1558">
        <f t="shared" si="145"/>
        <v>82.7586</v>
      </c>
      <c r="H1558">
        <f t="shared" si="146"/>
        <v>103.5172</v>
      </c>
      <c r="I1558">
        <f t="shared" si="147"/>
        <v>6.370837334694504</v>
      </c>
      <c r="J1558">
        <f t="shared" si="148"/>
        <v>6.693726689799448</v>
      </c>
      <c r="K1558">
        <f t="shared" si="149"/>
        <v>6.532282012246975</v>
      </c>
      <c r="L1558">
        <f t="shared" si="144"/>
        <v>0.32288935510494365</v>
      </c>
    </row>
    <row r="1559" spans="1:12" ht="15.75">
      <c r="A1559">
        <v>1558</v>
      </c>
      <c r="B1559" t="s">
        <v>1610</v>
      </c>
      <c r="C1559">
        <v>86.48276</v>
      </c>
      <c r="D1559">
        <v>44</v>
      </c>
      <c r="E1559">
        <v>95.2069</v>
      </c>
      <c r="F1559">
        <v>58</v>
      </c>
      <c r="G1559">
        <f t="shared" si="145"/>
        <v>42.48276</v>
      </c>
      <c r="H1559">
        <f t="shared" si="146"/>
        <v>37.206900000000005</v>
      </c>
      <c r="I1559">
        <f t="shared" si="147"/>
        <v>5.4088055924080765</v>
      </c>
      <c r="J1559">
        <f t="shared" si="148"/>
        <v>5.217498288067115</v>
      </c>
      <c r="K1559">
        <f t="shared" si="149"/>
        <v>5.313151940237596</v>
      </c>
      <c r="L1559">
        <f t="shared" si="144"/>
        <v>-0.19130730434096144</v>
      </c>
    </row>
    <row r="1560" spans="1:12" ht="15.75">
      <c r="A1560">
        <v>1559</v>
      </c>
      <c r="B1560" t="s">
        <v>1242</v>
      </c>
      <c r="C1560">
        <v>120.5484</v>
      </c>
      <c r="D1560">
        <v>44</v>
      </c>
      <c r="E1560">
        <v>147.7097</v>
      </c>
      <c r="F1560">
        <v>58</v>
      </c>
      <c r="G1560">
        <f t="shared" si="145"/>
        <v>76.5484</v>
      </c>
      <c r="H1560">
        <f t="shared" si="146"/>
        <v>89.7097</v>
      </c>
      <c r="I1560">
        <f t="shared" si="147"/>
        <v>6.258300317992058</v>
      </c>
      <c r="J1560">
        <f t="shared" si="148"/>
        <v>6.4871920820976765</v>
      </c>
      <c r="K1560">
        <f t="shared" si="149"/>
        <v>6.372746200044867</v>
      </c>
      <c r="L1560">
        <f t="shared" si="144"/>
        <v>0.22889176410561873</v>
      </c>
    </row>
    <row r="1561" spans="1:12" ht="15.75">
      <c r="A1561">
        <v>1560</v>
      </c>
      <c r="B1561" t="s">
        <v>1243</v>
      </c>
      <c r="C1561">
        <v>1811.161</v>
      </c>
      <c r="D1561">
        <v>44</v>
      </c>
      <c r="E1561">
        <v>1826.645</v>
      </c>
      <c r="F1561">
        <v>58</v>
      </c>
      <c r="G1561">
        <f t="shared" si="145"/>
        <v>1767.161</v>
      </c>
      <c r="H1561">
        <f t="shared" si="146"/>
        <v>1768.645</v>
      </c>
      <c r="I1561">
        <f t="shared" si="147"/>
        <v>10.787217769554685</v>
      </c>
      <c r="J1561">
        <f t="shared" si="148"/>
        <v>10.788428785977187</v>
      </c>
      <c r="K1561">
        <f t="shared" si="149"/>
        <v>10.787823277765936</v>
      </c>
      <c r="L1561">
        <f t="shared" si="144"/>
        <v>0.001211016422502098</v>
      </c>
    </row>
    <row r="1562" spans="1:12" ht="15.75">
      <c r="A1562">
        <v>1561</v>
      </c>
      <c r="B1562" t="s">
        <v>1244</v>
      </c>
      <c r="C1562">
        <v>96.67857</v>
      </c>
      <c r="D1562">
        <v>44</v>
      </c>
      <c r="E1562">
        <v>96.14286</v>
      </c>
      <c r="F1562">
        <v>58</v>
      </c>
      <c r="G1562">
        <f t="shared" si="145"/>
        <v>52.67856999999999</v>
      </c>
      <c r="H1562">
        <f t="shared" si="146"/>
        <v>38.14286</v>
      </c>
      <c r="I1562">
        <f t="shared" si="147"/>
        <v>5.719144277955028</v>
      </c>
      <c r="J1562">
        <f t="shared" si="148"/>
        <v>5.25334111769699</v>
      </c>
      <c r="K1562">
        <f t="shared" si="149"/>
        <v>5.486242697826009</v>
      </c>
      <c r="L1562">
        <f t="shared" si="144"/>
        <v>-0.46580316025803814</v>
      </c>
    </row>
    <row r="1563" spans="1:12" ht="15.75">
      <c r="A1563">
        <v>1562</v>
      </c>
      <c r="B1563" t="s">
        <v>1245</v>
      </c>
      <c r="C1563">
        <v>103.68</v>
      </c>
      <c r="D1563">
        <v>43</v>
      </c>
      <c r="E1563">
        <v>110.84</v>
      </c>
      <c r="F1563">
        <v>57</v>
      </c>
      <c r="G1563">
        <f t="shared" si="145"/>
        <v>60.68000000000001</v>
      </c>
      <c r="H1563">
        <f t="shared" si="146"/>
        <v>53.84</v>
      </c>
      <c r="I1563">
        <f t="shared" si="147"/>
        <v>5.9231491804723095</v>
      </c>
      <c r="J1563">
        <f t="shared" si="148"/>
        <v>5.750606504835592</v>
      </c>
      <c r="K1563">
        <f t="shared" si="149"/>
        <v>5.836877842653951</v>
      </c>
      <c r="L1563">
        <f t="shared" si="144"/>
        <v>-0.1725426756367172</v>
      </c>
    </row>
    <row r="1564" spans="1:12" ht="15.75">
      <c r="A1564">
        <v>1563</v>
      </c>
      <c r="B1564" t="s">
        <v>1246</v>
      </c>
      <c r="C1564">
        <v>105.7419</v>
      </c>
      <c r="D1564">
        <v>43</v>
      </c>
      <c r="E1564">
        <v>139.4194</v>
      </c>
      <c r="F1564">
        <v>58</v>
      </c>
      <c r="G1564">
        <f t="shared" si="145"/>
        <v>62.7419</v>
      </c>
      <c r="H1564">
        <f t="shared" si="146"/>
        <v>81.4194</v>
      </c>
      <c r="I1564">
        <f t="shared" si="147"/>
        <v>5.971357313566374</v>
      </c>
      <c r="J1564">
        <f t="shared" si="148"/>
        <v>6.347300684822495</v>
      </c>
      <c r="K1564">
        <f t="shared" si="149"/>
        <v>6.159328999194434</v>
      </c>
      <c r="L1564">
        <f t="shared" si="144"/>
        <v>0.3759433712561213</v>
      </c>
    </row>
    <row r="1565" spans="1:12" ht="15.75">
      <c r="A1565">
        <v>1564</v>
      </c>
      <c r="B1565" t="s">
        <v>1247</v>
      </c>
      <c r="C1565">
        <v>81.37931</v>
      </c>
      <c r="D1565">
        <v>44</v>
      </c>
      <c r="E1565">
        <v>80.03448</v>
      </c>
      <c r="F1565">
        <v>58</v>
      </c>
      <c r="G1565">
        <f t="shared" si="145"/>
        <v>37.379310000000004</v>
      </c>
      <c r="H1565">
        <f t="shared" si="146"/>
        <v>22.034480000000002</v>
      </c>
      <c r="I1565">
        <f t="shared" si="147"/>
        <v>5.224168032917305</v>
      </c>
      <c r="J1565">
        <f t="shared" si="148"/>
        <v>4.461690945200314</v>
      </c>
      <c r="K1565">
        <f t="shared" si="149"/>
        <v>4.842929489058809</v>
      </c>
      <c r="L1565">
        <f t="shared" si="144"/>
        <v>-0.7624770877169906</v>
      </c>
    </row>
    <row r="1566" spans="1:12" ht="15.75">
      <c r="A1566">
        <v>1565</v>
      </c>
      <c r="B1566" t="s">
        <v>1610</v>
      </c>
      <c r="C1566">
        <v>89.89655</v>
      </c>
      <c r="D1566">
        <v>43</v>
      </c>
      <c r="E1566">
        <v>97.24138</v>
      </c>
      <c r="F1566">
        <v>57</v>
      </c>
      <c r="G1566">
        <f t="shared" si="145"/>
        <v>46.896550000000005</v>
      </c>
      <c r="H1566">
        <f t="shared" si="146"/>
        <v>40.24138000000001</v>
      </c>
      <c r="I1566">
        <f t="shared" si="147"/>
        <v>5.551409887969871</v>
      </c>
      <c r="J1566">
        <f t="shared" si="148"/>
        <v>5.330607875304627</v>
      </c>
      <c r="K1566">
        <f t="shared" si="149"/>
        <v>5.441008881637249</v>
      </c>
      <c r="L1566">
        <f t="shared" si="144"/>
        <v>-0.2208020126652439</v>
      </c>
    </row>
    <row r="1567" spans="1:12" ht="15.75">
      <c r="A1567">
        <v>1566</v>
      </c>
      <c r="B1567" t="s">
        <v>1248</v>
      </c>
      <c r="C1567">
        <v>617.125</v>
      </c>
      <c r="D1567">
        <v>44</v>
      </c>
      <c r="E1567">
        <v>776.5</v>
      </c>
      <c r="F1567">
        <v>58</v>
      </c>
      <c r="G1567">
        <f t="shared" si="145"/>
        <v>573.125</v>
      </c>
      <c r="H1567">
        <f t="shared" si="146"/>
        <v>718.5</v>
      </c>
      <c r="I1567">
        <f t="shared" si="147"/>
        <v>9.162706018482417</v>
      </c>
      <c r="J1567">
        <f t="shared" si="148"/>
        <v>9.488844346457336</v>
      </c>
      <c r="K1567">
        <f t="shared" si="149"/>
        <v>9.325775182469876</v>
      </c>
      <c r="L1567">
        <f t="shared" si="144"/>
        <v>0.3261383279749186</v>
      </c>
    </row>
    <row r="1568" spans="1:12" ht="15.75">
      <c r="A1568">
        <v>1567</v>
      </c>
      <c r="B1568" t="s">
        <v>1249</v>
      </c>
      <c r="C1568">
        <v>841.7</v>
      </c>
      <c r="D1568">
        <v>44</v>
      </c>
      <c r="E1568">
        <v>672.1667</v>
      </c>
      <c r="F1568">
        <v>58</v>
      </c>
      <c r="G1568">
        <f t="shared" si="145"/>
        <v>797.7</v>
      </c>
      <c r="H1568">
        <f t="shared" si="146"/>
        <v>614.1667</v>
      </c>
      <c r="I1568">
        <f t="shared" si="147"/>
        <v>9.639702467691462</v>
      </c>
      <c r="J1568">
        <f t="shared" si="148"/>
        <v>9.262486481562226</v>
      </c>
      <c r="K1568">
        <f t="shared" si="149"/>
        <v>9.451094474626844</v>
      </c>
      <c r="L1568">
        <f t="shared" si="144"/>
        <v>-0.37721598612923657</v>
      </c>
    </row>
    <row r="1569" spans="1:12" ht="15.75">
      <c r="A1569">
        <v>1568</v>
      </c>
      <c r="B1569" t="s">
        <v>1250</v>
      </c>
      <c r="C1569">
        <v>204.8621</v>
      </c>
      <c r="D1569">
        <v>44</v>
      </c>
      <c r="E1569">
        <v>247.5862</v>
      </c>
      <c r="F1569">
        <v>59</v>
      </c>
      <c r="G1569">
        <f t="shared" si="145"/>
        <v>160.8621</v>
      </c>
      <c r="H1569">
        <f t="shared" si="146"/>
        <v>188.5862</v>
      </c>
      <c r="I1569">
        <f t="shared" si="147"/>
        <v>7.329680648944971</v>
      </c>
      <c r="J1569">
        <f t="shared" si="148"/>
        <v>7.559080298873711</v>
      </c>
      <c r="K1569">
        <f t="shared" si="149"/>
        <v>7.444380473909341</v>
      </c>
      <c r="L1569">
        <f t="shared" si="144"/>
        <v>0.22939964992874007</v>
      </c>
    </row>
    <row r="1570" spans="1:12" ht="15.75">
      <c r="A1570">
        <v>1569</v>
      </c>
      <c r="B1570" t="s">
        <v>1251</v>
      </c>
      <c r="C1570">
        <v>126.7813</v>
      </c>
      <c r="D1570">
        <v>44</v>
      </c>
      <c r="E1570">
        <v>146.7813</v>
      </c>
      <c r="F1570">
        <v>58</v>
      </c>
      <c r="G1570">
        <f t="shared" si="145"/>
        <v>82.7813</v>
      </c>
      <c r="H1570">
        <f t="shared" si="146"/>
        <v>88.78129999999999</v>
      </c>
      <c r="I1570">
        <f t="shared" si="147"/>
        <v>6.371232999759343</v>
      </c>
      <c r="J1570">
        <f t="shared" si="148"/>
        <v>6.472183928689159</v>
      </c>
      <c r="K1570">
        <f t="shared" si="149"/>
        <v>6.421708464224251</v>
      </c>
      <c r="L1570">
        <f t="shared" si="144"/>
        <v>0.10095092892981583</v>
      </c>
    </row>
    <row r="1571" spans="1:12" ht="15.75">
      <c r="A1571">
        <v>1570</v>
      </c>
      <c r="B1571" t="s">
        <v>1252</v>
      </c>
      <c r="C1571">
        <v>729.7</v>
      </c>
      <c r="D1571">
        <v>44</v>
      </c>
      <c r="E1571">
        <v>299.6667</v>
      </c>
      <c r="F1571">
        <v>58</v>
      </c>
      <c r="G1571">
        <f t="shared" si="145"/>
        <v>685.7</v>
      </c>
      <c r="H1571">
        <f t="shared" si="146"/>
        <v>241.6667</v>
      </c>
      <c r="I1571">
        <f t="shared" si="147"/>
        <v>9.421433711978501</v>
      </c>
      <c r="J1571">
        <f t="shared" si="148"/>
        <v>7.916874883173547</v>
      </c>
      <c r="K1571">
        <f t="shared" si="149"/>
        <v>8.669154297576025</v>
      </c>
      <c r="L1571">
        <f t="shared" si="144"/>
        <v>-1.5045588288049547</v>
      </c>
    </row>
    <row r="1572" spans="1:12" ht="15.75">
      <c r="A1572">
        <v>1571</v>
      </c>
      <c r="B1572" t="s">
        <v>1253</v>
      </c>
      <c r="C1572">
        <v>82.6</v>
      </c>
      <c r="D1572">
        <v>44</v>
      </c>
      <c r="E1572">
        <v>77.26667</v>
      </c>
      <c r="F1572">
        <v>57</v>
      </c>
      <c r="G1572">
        <f t="shared" si="145"/>
        <v>38.599999999999994</v>
      </c>
      <c r="H1572">
        <f t="shared" si="146"/>
        <v>20.266670000000005</v>
      </c>
      <c r="I1572">
        <f t="shared" si="147"/>
        <v>5.270528942380718</v>
      </c>
      <c r="J1572">
        <f t="shared" si="148"/>
        <v>4.341037155120416</v>
      </c>
      <c r="K1572">
        <f t="shared" si="149"/>
        <v>4.805783048750567</v>
      </c>
      <c r="L1572">
        <f t="shared" si="144"/>
        <v>-0.9294917872603019</v>
      </c>
    </row>
    <row r="1573" spans="1:12" ht="15.75">
      <c r="A1573">
        <v>1572</v>
      </c>
      <c r="B1573" t="s">
        <v>1610</v>
      </c>
      <c r="C1573">
        <v>89.88889</v>
      </c>
      <c r="D1573">
        <v>43</v>
      </c>
      <c r="E1573">
        <v>92.48148</v>
      </c>
      <c r="F1573">
        <v>58</v>
      </c>
      <c r="G1573">
        <f t="shared" si="145"/>
        <v>46.88889</v>
      </c>
      <c r="H1573">
        <f t="shared" si="146"/>
        <v>34.481480000000005</v>
      </c>
      <c r="I1573">
        <f t="shared" si="147"/>
        <v>5.5511742214519595</v>
      </c>
      <c r="J1573">
        <f t="shared" si="148"/>
        <v>5.107749793410575</v>
      </c>
      <c r="K1573">
        <f t="shared" si="149"/>
        <v>5.3294620074312675</v>
      </c>
      <c r="L1573">
        <f t="shared" si="144"/>
        <v>-0.4434244280413848</v>
      </c>
    </row>
    <row r="1574" spans="1:12" ht="15.75">
      <c r="A1574">
        <v>1573</v>
      </c>
      <c r="B1574" t="s">
        <v>1254</v>
      </c>
      <c r="C1574">
        <v>127.7931</v>
      </c>
      <c r="D1574">
        <v>45</v>
      </c>
      <c r="E1574">
        <v>131.3448</v>
      </c>
      <c r="F1574">
        <v>58</v>
      </c>
      <c r="G1574">
        <f t="shared" si="145"/>
        <v>82.7931</v>
      </c>
      <c r="H1574">
        <f t="shared" si="146"/>
        <v>73.34479999999999</v>
      </c>
      <c r="I1574">
        <f t="shared" si="147"/>
        <v>6.371438633015587</v>
      </c>
      <c r="J1574">
        <f t="shared" si="148"/>
        <v>6.19662278021145</v>
      </c>
      <c r="K1574">
        <f t="shared" si="149"/>
        <v>6.284030706613518</v>
      </c>
      <c r="L1574">
        <f t="shared" si="144"/>
        <v>-0.17481585280413725</v>
      </c>
    </row>
    <row r="1575" spans="1:12" ht="15.75">
      <c r="A1575">
        <v>1574</v>
      </c>
      <c r="B1575" t="s">
        <v>1255</v>
      </c>
      <c r="C1575">
        <v>95.27586</v>
      </c>
      <c r="D1575">
        <v>44</v>
      </c>
      <c r="E1575">
        <v>120.7586</v>
      </c>
      <c r="F1575">
        <v>59</v>
      </c>
      <c r="G1575">
        <f t="shared" si="145"/>
        <v>51.275859999999994</v>
      </c>
      <c r="H1575">
        <f t="shared" si="146"/>
        <v>61.7586</v>
      </c>
      <c r="I1575">
        <f t="shared" si="147"/>
        <v>5.680207878712537</v>
      </c>
      <c r="J1575">
        <f t="shared" si="148"/>
        <v>5.948568143543386</v>
      </c>
      <c r="K1575">
        <f t="shared" si="149"/>
        <v>5.814388011127962</v>
      </c>
      <c r="L1575">
        <f t="shared" si="144"/>
        <v>0.2683602648308492</v>
      </c>
    </row>
    <row r="1576" spans="1:12" ht="15.75">
      <c r="A1576">
        <v>1575</v>
      </c>
      <c r="B1576" t="s">
        <v>1256</v>
      </c>
      <c r="C1576">
        <v>133.3571</v>
      </c>
      <c r="D1576">
        <v>44</v>
      </c>
      <c r="E1576">
        <v>152</v>
      </c>
      <c r="F1576">
        <v>57</v>
      </c>
      <c r="G1576">
        <f t="shared" si="145"/>
        <v>89.3571</v>
      </c>
      <c r="H1576">
        <f t="shared" si="146"/>
        <v>95</v>
      </c>
      <c r="I1576">
        <f t="shared" si="147"/>
        <v>6.481510460167982</v>
      </c>
      <c r="J1576">
        <f t="shared" si="148"/>
        <v>6.569855608330948</v>
      </c>
      <c r="K1576">
        <f t="shared" si="149"/>
        <v>6.5256830342494645</v>
      </c>
      <c r="L1576">
        <f t="shared" si="144"/>
        <v>0.08834514816296579</v>
      </c>
    </row>
    <row r="1577" spans="1:12" ht="15.75">
      <c r="A1577">
        <v>1576</v>
      </c>
      <c r="B1577" t="s">
        <v>1257</v>
      </c>
      <c r="C1577">
        <v>253.25</v>
      </c>
      <c r="D1577">
        <v>44</v>
      </c>
      <c r="E1577">
        <v>446.6786</v>
      </c>
      <c r="F1577">
        <v>57</v>
      </c>
      <c r="G1577">
        <f t="shared" si="145"/>
        <v>209.25</v>
      </c>
      <c r="H1577">
        <f t="shared" si="146"/>
        <v>389.6786</v>
      </c>
      <c r="I1577">
        <f t="shared" si="147"/>
        <v>7.709083812550344</v>
      </c>
      <c r="J1577">
        <f t="shared" si="148"/>
        <v>8.60614089489829</v>
      </c>
      <c r="K1577">
        <f t="shared" si="149"/>
        <v>8.157612353724318</v>
      </c>
      <c r="L1577">
        <f t="shared" si="144"/>
        <v>0.8970570823479465</v>
      </c>
    </row>
    <row r="1578" spans="1:12" ht="15.75">
      <c r="A1578">
        <v>1577</v>
      </c>
      <c r="B1578" t="s">
        <v>1258</v>
      </c>
      <c r="C1578">
        <v>87.48148</v>
      </c>
      <c r="D1578">
        <v>44</v>
      </c>
      <c r="E1578">
        <v>85.40741</v>
      </c>
      <c r="F1578">
        <v>60</v>
      </c>
      <c r="G1578">
        <f t="shared" si="145"/>
        <v>43.481480000000005</v>
      </c>
      <c r="H1578">
        <f t="shared" si="146"/>
        <v>25.40741</v>
      </c>
      <c r="I1578">
        <f t="shared" si="147"/>
        <v>5.442329141791727</v>
      </c>
      <c r="J1578">
        <f t="shared" si="148"/>
        <v>4.667177411223116</v>
      </c>
      <c r="K1578">
        <f t="shared" si="149"/>
        <v>5.054753276507421</v>
      </c>
      <c r="L1578">
        <f t="shared" si="144"/>
        <v>-0.7751517305686111</v>
      </c>
    </row>
    <row r="1579" spans="1:12" ht="15.75">
      <c r="A1579">
        <v>1578</v>
      </c>
      <c r="B1579" t="s">
        <v>1259</v>
      </c>
      <c r="C1579">
        <v>88.93333</v>
      </c>
      <c r="D1579">
        <v>44</v>
      </c>
      <c r="E1579">
        <v>94.7</v>
      </c>
      <c r="F1579">
        <v>58</v>
      </c>
      <c r="G1579">
        <f t="shared" si="145"/>
        <v>44.93333</v>
      </c>
      <c r="H1579">
        <f t="shared" si="146"/>
        <v>36.7</v>
      </c>
      <c r="I1579">
        <f t="shared" si="147"/>
        <v>5.489714078548482</v>
      </c>
      <c r="J1579">
        <f t="shared" si="148"/>
        <v>5.197708157955851</v>
      </c>
      <c r="K1579">
        <f t="shared" si="149"/>
        <v>5.343711118252166</v>
      </c>
      <c r="L1579">
        <f t="shared" si="144"/>
        <v>-0.2920059205926311</v>
      </c>
    </row>
    <row r="1580" spans="1:12" ht="15.75">
      <c r="A1580">
        <v>1579</v>
      </c>
      <c r="B1580" t="s">
        <v>1610</v>
      </c>
      <c r="C1580">
        <v>90.35714</v>
      </c>
      <c r="D1580">
        <v>43</v>
      </c>
      <c r="E1580">
        <v>100.2143</v>
      </c>
      <c r="F1580">
        <v>58</v>
      </c>
      <c r="G1580">
        <f t="shared" si="145"/>
        <v>47.35714</v>
      </c>
      <c r="H1580">
        <f t="shared" si="146"/>
        <v>42.214299999999994</v>
      </c>
      <c r="I1580">
        <f t="shared" si="147"/>
        <v>5.565510051014557</v>
      </c>
      <c r="J1580">
        <f t="shared" si="148"/>
        <v>5.399659886341517</v>
      </c>
      <c r="K1580">
        <f t="shared" si="149"/>
        <v>5.482584968678037</v>
      </c>
      <c r="L1580">
        <f t="shared" si="144"/>
        <v>-0.16585016467303948</v>
      </c>
    </row>
    <row r="1581" spans="1:12" ht="15.75">
      <c r="A1581">
        <v>1580</v>
      </c>
      <c r="B1581" t="s">
        <v>1260</v>
      </c>
      <c r="C1581">
        <v>78.82759</v>
      </c>
      <c r="D1581">
        <v>43</v>
      </c>
      <c r="E1581">
        <v>72.06897</v>
      </c>
      <c r="F1581">
        <v>59</v>
      </c>
      <c r="G1581">
        <f t="shared" si="145"/>
        <v>35.82759</v>
      </c>
      <c r="H1581">
        <f t="shared" si="146"/>
        <v>13.068969999999993</v>
      </c>
      <c r="I1581">
        <f t="shared" si="147"/>
        <v>5.162999096516241</v>
      </c>
      <c r="J1581">
        <f t="shared" si="148"/>
        <v>3.708073537899253</v>
      </c>
      <c r="K1581">
        <f t="shared" si="149"/>
        <v>4.435536317207747</v>
      </c>
      <c r="L1581">
        <f t="shared" si="144"/>
        <v>-1.4549255586169885</v>
      </c>
    </row>
    <row r="1582" spans="1:12" ht="15.75">
      <c r="A1582">
        <v>1581</v>
      </c>
      <c r="B1582" t="s">
        <v>1261</v>
      </c>
      <c r="C1582">
        <v>117.2759</v>
      </c>
      <c r="D1582">
        <v>43</v>
      </c>
      <c r="E1582">
        <v>93.89655</v>
      </c>
      <c r="F1582">
        <v>59</v>
      </c>
      <c r="G1582">
        <f t="shared" si="145"/>
        <v>74.2759</v>
      </c>
      <c r="H1582">
        <f t="shared" si="146"/>
        <v>34.896550000000005</v>
      </c>
      <c r="I1582">
        <f t="shared" si="147"/>
        <v>6.21482227616879</v>
      </c>
      <c r="J1582">
        <f t="shared" si="148"/>
        <v>5.1250125082873375</v>
      </c>
      <c r="K1582">
        <f t="shared" si="149"/>
        <v>5.669917392228063</v>
      </c>
      <c r="L1582">
        <f t="shared" si="144"/>
        <v>-1.0898097678814525</v>
      </c>
    </row>
    <row r="1583" spans="1:12" ht="15.75">
      <c r="A1583">
        <v>1582</v>
      </c>
      <c r="B1583" t="s">
        <v>1262</v>
      </c>
      <c r="C1583">
        <v>156.4815</v>
      </c>
      <c r="D1583">
        <v>42</v>
      </c>
      <c r="E1583">
        <v>150.4444</v>
      </c>
      <c r="F1583">
        <v>59</v>
      </c>
      <c r="G1583">
        <f t="shared" si="145"/>
        <v>114.48150000000001</v>
      </c>
      <c r="H1583">
        <f t="shared" si="146"/>
        <v>91.4444</v>
      </c>
      <c r="I1583">
        <f t="shared" si="147"/>
        <v>6.838970670065011</v>
      </c>
      <c r="J1583">
        <f t="shared" si="148"/>
        <v>6.514822917790788</v>
      </c>
      <c r="K1583">
        <f t="shared" si="149"/>
        <v>6.6768967939279</v>
      </c>
      <c r="L1583">
        <f t="shared" si="144"/>
        <v>-0.3241477522742233</v>
      </c>
    </row>
    <row r="1584" spans="1:12" ht="15.75">
      <c r="A1584">
        <v>1583</v>
      </c>
      <c r="B1584" t="s">
        <v>1263</v>
      </c>
      <c r="C1584">
        <v>122.5</v>
      </c>
      <c r="D1584">
        <v>43</v>
      </c>
      <c r="E1584">
        <v>152.5</v>
      </c>
      <c r="F1584">
        <v>59</v>
      </c>
      <c r="G1584">
        <f t="shared" si="145"/>
        <v>79.5</v>
      </c>
      <c r="H1584">
        <f t="shared" si="146"/>
        <v>93.5</v>
      </c>
      <c r="I1584">
        <f t="shared" si="147"/>
        <v>6.312882955284356</v>
      </c>
      <c r="J1584">
        <f t="shared" si="148"/>
        <v>6.546894459887637</v>
      </c>
      <c r="K1584">
        <f t="shared" si="149"/>
        <v>6.429888707585997</v>
      </c>
      <c r="L1584">
        <f t="shared" si="144"/>
        <v>0.23401150460328157</v>
      </c>
    </row>
    <row r="1585" spans="1:12" ht="15.75">
      <c r="A1585">
        <v>1584</v>
      </c>
      <c r="B1585" t="s">
        <v>1478</v>
      </c>
      <c r="C1585">
        <v>112.2143</v>
      </c>
      <c r="D1585">
        <v>43</v>
      </c>
      <c r="E1585">
        <v>153.2143</v>
      </c>
      <c r="F1585">
        <v>58</v>
      </c>
      <c r="G1585">
        <f t="shared" si="145"/>
        <v>69.2143</v>
      </c>
      <c r="H1585">
        <f t="shared" si="146"/>
        <v>95.21430000000001</v>
      </c>
      <c r="I1585">
        <f t="shared" si="147"/>
        <v>6.112998231127321</v>
      </c>
      <c r="J1585">
        <f t="shared" si="148"/>
        <v>6.573106359489723</v>
      </c>
      <c r="K1585">
        <f t="shared" si="149"/>
        <v>6.343052295308523</v>
      </c>
      <c r="L1585">
        <f t="shared" si="144"/>
        <v>0.46010812836240245</v>
      </c>
    </row>
    <row r="1586" spans="1:12" ht="15.75">
      <c r="A1586">
        <v>1585</v>
      </c>
      <c r="B1586" t="s">
        <v>1479</v>
      </c>
      <c r="C1586">
        <v>168.4138</v>
      </c>
      <c r="D1586">
        <v>43</v>
      </c>
      <c r="E1586">
        <v>507.4483</v>
      </c>
      <c r="F1586">
        <v>59</v>
      </c>
      <c r="G1586">
        <f t="shared" si="145"/>
        <v>125.41380000000001</v>
      </c>
      <c r="H1586">
        <f t="shared" si="146"/>
        <v>448.4483</v>
      </c>
      <c r="I1586">
        <f t="shared" si="147"/>
        <v>6.970552294662387</v>
      </c>
      <c r="J1586">
        <f t="shared" si="148"/>
        <v>8.808797861356492</v>
      </c>
      <c r="K1586">
        <f t="shared" si="149"/>
        <v>7.889675078009439</v>
      </c>
      <c r="L1586">
        <f t="shared" si="144"/>
        <v>1.8382455666941055</v>
      </c>
    </row>
    <row r="1587" spans="1:12" ht="15.75">
      <c r="A1587">
        <v>1586</v>
      </c>
      <c r="B1587" t="s">
        <v>1610</v>
      </c>
      <c r="C1587">
        <v>93.82143</v>
      </c>
      <c r="D1587">
        <v>44</v>
      </c>
      <c r="E1587">
        <v>100.0714</v>
      </c>
      <c r="F1587">
        <v>58</v>
      </c>
      <c r="G1587">
        <f t="shared" si="145"/>
        <v>49.82143000000001</v>
      </c>
      <c r="H1587">
        <f t="shared" si="146"/>
        <v>42.0714</v>
      </c>
      <c r="I1587">
        <f t="shared" si="147"/>
        <v>5.638694526026545</v>
      </c>
      <c r="J1587">
        <f t="shared" si="148"/>
        <v>5.394767922013583</v>
      </c>
      <c r="K1587">
        <f t="shared" si="149"/>
        <v>5.516731224020064</v>
      </c>
      <c r="L1587">
        <f t="shared" si="144"/>
        <v>-0.2439266040129624</v>
      </c>
    </row>
    <row r="1588" spans="1:12" ht="15.75">
      <c r="A1588">
        <v>1587</v>
      </c>
      <c r="B1588" t="s">
        <v>1480</v>
      </c>
      <c r="C1588">
        <v>519.1071</v>
      </c>
      <c r="D1588">
        <v>44</v>
      </c>
      <c r="E1588">
        <v>383.2857</v>
      </c>
      <c r="F1588">
        <v>59</v>
      </c>
      <c r="G1588">
        <f t="shared" si="145"/>
        <v>475.10709999999995</v>
      </c>
      <c r="H1588">
        <f t="shared" si="146"/>
        <v>324.2857</v>
      </c>
      <c r="I1588">
        <f t="shared" si="147"/>
        <v>8.892108956317742</v>
      </c>
      <c r="J1588">
        <f t="shared" si="148"/>
        <v>8.341121596565825</v>
      </c>
      <c r="K1588">
        <f t="shared" si="149"/>
        <v>8.616615276441784</v>
      </c>
      <c r="L1588">
        <f t="shared" si="144"/>
        <v>-0.5509873597519164</v>
      </c>
    </row>
    <row r="1589" spans="1:12" ht="15.75">
      <c r="A1589">
        <v>1588</v>
      </c>
      <c r="B1589" t="s">
        <v>1481</v>
      </c>
      <c r="C1589">
        <v>92.32143</v>
      </c>
      <c r="D1589">
        <v>43.5</v>
      </c>
      <c r="E1589">
        <v>89.46429</v>
      </c>
      <c r="F1589">
        <v>58</v>
      </c>
      <c r="G1589">
        <f t="shared" si="145"/>
        <v>48.82143000000001</v>
      </c>
      <c r="H1589">
        <f t="shared" si="146"/>
        <v>31.464290000000005</v>
      </c>
      <c r="I1589">
        <f t="shared" si="147"/>
        <v>5.60944264776338</v>
      </c>
      <c r="J1589">
        <f t="shared" si="148"/>
        <v>4.975643483370634</v>
      </c>
      <c r="K1589">
        <f t="shared" si="149"/>
        <v>5.292543065567007</v>
      </c>
      <c r="L1589">
        <f t="shared" si="144"/>
        <v>-0.6337991643927463</v>
      </c>
    </row>
    <row r="1590" spans="1:12" ht="15.75">
      <c r="A1590">
        <v>1589</v>
      </c>
      <c r="B1590" t="s">
        <v>1482</v>
      </c>
      <c r="C1590">
        <v>87.32143</v>
      </c>
      <c r="D1590">
        <v>44</v>
      </c>
      <c r="E1590">
        <v>90.78571</v>
      </c>
      <c r="F1590">
        <v>60</v>
      </c>
      <c r="G1590">
        <f t="shared" si="145"/>
        <v>43.32143000000001</v>
      </c>
      <c r="H1590">
        <f t="shared" si="146"/>
        <v>30.785709999999995</v>
      </c>
      <c r="I1590">
        <f t="shared" si="147"/>
        <v>5.437008960637351</v>
      </c>
      <c r="J1590">
        <f t="shared" si="148"/>
        <v>4.944188936192263</v>
      </c>
      <c r="K1590">
        <f t="shared" si="149"/>
        <v>5.190598948414807</v>
      </c>
      <c r="L1590">
        <f t="shared" si="144"/>
        <v>-0.49282002444508777</v>
      </c>
    </row>
    <row r="1591" spans="1:12" ht="15.75">
      <c r="A1591">
        <v>1590</v>
      </c>
      <c r="B1591" t="s">
        <v>1483</v>
      </c>
      <c r="C1591">
        <v>477.3793</v>
      </c>
      <c r="D1591">
        <v>43.5</v>
      </c>
      <c r="E1591">
        <v>738.2414</v>
      </c>
      <c r="F1591">
        <v>58</v>
      </c>
      <c r="G1591">
        <f t="shared" si="145"/>
        <v>433.8793</v>
      </c>
      <c r="H1591">
        <f t="shared" si="146"/>
        <v>680.2414</v>
      </c>
      <c r="I1591">
        <f t="shared" si="147"/>
        <v>8.761149947859035</v>
      </c>
      <c r="J1591">
        <f t="shared" si="148"/>
        <v>9.409903001990905</v>
      </c>
      <c r="K1591">
        <f t="shared" si="149"/>
        <v>9.08552647492497</v>
      </c>
      <c r="L1591">
        <f t="shared" si="144"/>
        <v>0.6487530541318698</v>
      </c>
    </row>
    <row r="1592" spans="1:12" ht="15.75">
      <c r="A1592">
        <v>1591</v>
      </c>
      <c r="B1592" t="s">
        <v>1484</v>
      </c>
      <c r="C1592">
        <v>97.92593</v>
      </c>
      <c r="D1592">
        <v>43</v>
      </c>
      <c r="E1592">
        <v>96.92593</v>
      </c>
      <c r="F1592">
        <v>58</v>
      </c>
      <c r="G1592">
        <f t="shared" si="145"/>
        <v>54.925929999999994</v>
      </c>
      <c r="H1592">
        <f t="shared" si="146"/>
        <v>38.925929999999994</v>
      </c>
      <c r="I1592">
        <f t="shared" si="147"/>
        <v>5.779415487301579</v>
      </c>
      <c r="J1592">
        <f t="shared" si="148"/>
        <v>5.282659602794377</v>
      </c>
      <c r="K1592">
        <f t="shared" si="149"/>
        <v>5.531037545047978</v>
      </c>
      <c r="L1592">
        <f t="shared" si="144"/>
        <v>-0.496755884507202</v>
      </c>
    </row>
    <row r="1593" spans="1:12" ht="15.75">
      <c r="A1593">
        <v>1592</v>
      </c>
      <c r="B1593" t="s">
        <v>1485</v>
      </c>
      <c r="C1593">
        <v>118.8</v>
      </c>
      <c r="D1593">
        <v>44</v>
      </c>
      <c r="E1593">
        <v>139.4</v>
      </c>
      <c r="F1593">
        <v>56.5</v>
      </c>
      <c r="G1593">
        <f t="shared" si="145"/>
        <v>74.8</v>
      </c>
      <c r="H1593">
        <f t="shared" si="146"/>
        <v>82.9</v>
      </c>
      <c r="I1593">
        <f t="shared" si="147"/>
        <v>6.224966365000275</v>
      </c>
      <c r="J1593">
        <f t="shared" si="148"/>
        <v>6.373300196608388</v>
      </c>
      <c r="K1593">
        <f t="shared" si="149"/>
        <v>6.299133280804331</v>
      </c>
      <c r="L1593">
        <f t="shared" si="144"/>
        <v>0.1483338316081131</v>
      </c>
    </row>
    <row r="1594" spans="1:12" ht="15.75">
      <c r="A1594">
        <v>1593</v>
      </c>
      <c r="B1594" t="s">
        <v>1610</v>
      </c>
      <c r="C1594">
        <v>94.14286</v>
      </c>
      <c r="D1594">
        <v>43</v>
      </c>
      <c r="E1594">
        <v>94.53571</v>
      </c>
      <c r="F1594">
        <v>57</v>
      </c>
      <c r="G1594">
        <f t="shared" si="145"/>
        <v>51.14286</v>
      </c>
      <c r="H1594">
        <f t="shared" si="146"/>
        <v>37.535709999999995</v>
      </c>
      <c r="I1594">
        <f t="shared" si="147"/>
        <v>5.676460935804139</v>
      </c>
      <c r="J1594">
        <f t="shared" si="148"/>
        <v>5.23019186718201</v>
      </c>
      <c r="K1594">
        <f t="shared" si="149"/>
        <v>5.453326401493074</v>
      </c>
      <c r="L1594">
        <f t="shared" si="144"/>
        <v>-0.44626906862212845</v>
      </c>
    </row>
    <row r="1595" spans="1:12" ht="15.75">
      <c r="A1595">
        <v>1594</v>
      </c>
      <c r="B1595" t="s">
        <v>1486</v>
      </c>
      <c r="C1595">
        <v>419.7188</v>
      </c>
      <c r="D1595">
        <v>43</v>
      </c>
      <c r="E1595">
        <v>911.75</v>
      </c>
      <c r="F1595">
        <v>58</v>
      </c>
      <c r="G1595">
        <f t="shared" si="145"/>
        <v>376.7188</v>
      </c>
      <c r="H1595">
        <f t="shared" si="146"/>
        <v>853.75</v>
      </c>
      <c r="I1595">
        <f t="shared" si="147"/>
        <v>8.55734422197159</v>
      </c>
      <c r="J1595">
        <f t="shared" si="148"/>
        <v>9.737669863177453</v>
      </c>
      <c r="K1595">
        <f t="shared" si="149"/>
        <v>9.14750704257452</v>
      </c>
      <c r="L1595">
        <f t="shared" si="144"/>
        <v>1.1803256412058634</v>
      </c>
    </row>
    <row r="1596" spans="1:12" ht="15.75">
      <c r="A1596">
        <v>1595</v>
      </c>
      <c r="B1596" t="s">
        <v>1487</v>
      </c>
      <c r="C1596">
        <v>137.28</v>
      </c>
      <c r="D1596">
        <v>43</v>
      </c>
      <c r="E1596">
        <v>189.96</v>
      </c>
      <c r="F1596">
        <v>59</v>
      </c>
      <c r="G1596">
        <f t="shared" si="145"/>
        <v>94.28</v>
      </c>
      <c r="H1596">
        <f t="shared" si="146"/>
        <v>130.96</v>
      </c>
      <c r="I1596">
        <f t="shared" si="147"/>
        <v>6.558879853475443</v>
      </c>
      <c r="J1596">
        <f t="shared" si="148"/>
        <v>7.032982416699428</v>
      </c>
      <c r="K1596">
        <f t="shared" si="149"/>
        <v>6.795931135087436</v>
      </c>
      <c r="L1596">
        <f t="shared" si="144"/>
        <v>0.47410256322398503</v>
      </c>
    </row>
    <row r="1597" spans="1:12" ht="15.75">
      <c r="A1597">
        <v>1596</v>
      </c>
      <c r="B1597" t="s">
        <v>1488</v>
      </c>
      <c r="C1597">
        <v>123.6786</v>
      </c>
      <c r="D1597">
        <v>44</v>
      </c>
      <c r="E1597">
        <v>144.6786</v>
      </c>
      <c r="F1597">
        <v>58</v>
      </c>
      <c r="G1597">
        <f t="shared" si="145"/>
        <v>79.6786</v>
      </c>
      <c r="H1597">
        <f t="shared" si="146"/>
        <v>86.67859999999999</v>
      </c>
      <c r="I1597">
        <f t="shared" si="147"/>
        <v>6.316120393513218</v>
      </c>
      <c r="J1597">
        <f t="shared" si="148"/>
        <v>6.437603946641879</v>
      </c>
      <c r="K1597">
        <f t="shared" si="149"/>
        <v>6.3768621700775485</v>
      </c>
      <c r="L1597">
        <f t="shared" si="144"/>
        <v>0.12148355312866066</v>
      </c>
    </row>
    <row r="1598" spans="1:12" ht="15.75">
      <c r="A1598">
        <v>1597</v>
      </c>
      <c r="B1598" t="s">
        <v>1489</v>
      </c>
      <c r="C1598">
        <v>1820.9</v>
      </c>
      <c r="D1598">
        <v>44</v>
      </c>
      <c r="E1598">
        <v>1136.233</v>
      </c>
      <c r="F1598">
        <v>59</v>
      </c>
      <c r="G1598">
        <f t="shared" si="145"/>
        <v>1776.9</v>
      </c>
      <c r="H1598">
        <f t="shared" si="146"/>
        <v>1077.233</v>
      </c>
      <c r="I1598">
        <f t="shared" si="147"/>
        <v>10.795146776628792</v>
      </c>
      <c r="J1598">
        <f t="shared" si="148"/>
        <v>10.07311461587045</v>
      </c>
      <c r="K1598">
        <f t="shared" si="149"/>
        <v>10.434130696249621</v>
      </c>
      <c r="L1598">
        <f t="shared" si="144"/>
        <v>-0.7220321607583422</v>
      </c>
    </row>
    <row r="1599" spans="1:12" ht="15.75">
      <c r="A1599">
        <v>1598</v>
      </c>
      <c r="B1599" t="s">
        <v>1490</v>
      </c>
      <c r="C1599">
        <v>155.6452</v>
      </c>
      <c r="D1599">
        <v>44</v>
      </c>
      <c r="E1599">
        <v>236.8387</v>
      </c>
      <c r="F1599">
        <v>59</v>
      </c>
      <c r="G1599">
        <f t="shared" si="145"/>
        <v>111.64519999999999</v>
      </c>
      <c r="H1599">
        <f t="shared" si="146"/>
        <v>177.8387</v>
      </c>
      <c r="I1599">
        <f t="shared" si="147"/>
        <v>6.802777415990578</v>
      </c>
      <c r="J1599">
        <f t="shared" si="148"/>
        <v>7.474425497197339</v>
      </c>
      <c r="K1599">
        <f t="shared" si="149"/>
        <v>7.138601456593959</v>
      </c>
      <c r="L1599">
        <f t="shared" si="144"/>
        <v>0.6716480812067616</v>
      </c>
    </row>
    <row r="1600" spans="1:12" ht="15.75">
      <c r="A1600">
        <v>1599</v>
      </c>
      <c r="B1600" t="s">
        <v>1610</v>
      </c>
      <c r="C1600">
        <v>89.51852</v>
      </c>
      <c r="D1600">
        <v>43</v>
      </c>
      <c r="E1600">
        <v>95.33333</v>
      </c>
      <c r="F1600">
        <v>58</v>
      </c>
      <c r="G1600">
        <f t="shared" si="145"/>
        <v>46.518519999999995</v>
      </c>
      <c r="H1600">
        <f t="shared" si="146"/>
        <v>37.333330000000004</v>
      </c>
      <c r="I1600">
        <f t="shared" si="147"/>
        <v>5.539733292673859</v>
      </c>
      <c r="J1600">
        <f t="shared" si="148"/>
        <v>5.222392292524385</v>
      </c>
      <c r="K1600">
        <f t="shared" si="149"/>
        <v>5.381062792599122</v>
      </c>
      <c r="L1600">
        <f t="shared" si="144"/>
        <v>-0.3173410001494741</v>
      </c>
    </row>
    <row r="1601" spans="1:12" ht="15.75">
      <c r="A1601">
        <v>1600</v>
      </c>
      <c r="B1601" t="s">
        <v>1491</v>
      </c>
      <c r="C1601">
        <v>198.1481</v>
      </c>
      <c r="D1601">
        <v>44</v>
      </c>
      <c r="E1601">
        <v>234.5926</v>
      </c>
      <c r="F1601">
        <v>59</v>
      </c>
      <c r="G1601">
        <f t="shared" si="145"/>
        <v>154.1481</v>
      </c>
      <c r="H1601">
        <f t="shared" si="146"/>
        <v>175.5926</v>
      </c>
      <c r="I1601">
        <f t="shared" si="147"/>
        <v>7.268173296946243</v>
      </c>
      <c r="J1601">
        <f t="shared" si="148"/>
        <v>7.4560882364232945</v>
      </c>
      <c r="K1601">
        <f t="shared" si="149"/>
        <v>7.362130766684769</v>
      </c>
      <c r="L1601">
        <f t="shared" si="144"/>
        <v>0.18791493947705185</v>
      </c>
    </row>
    <row r="1602" spans="1:12" ht="15.75">
      <c r="A1602">
        <v>1601</v>
      </c>
      <c r="B1602" t="s">
        <v>1492</v>
      </c>
      <c r="C1602">
        <v>102.7</v>
      </c>
      <c r="D1602">
        <v>43</v>
      </c>
      <c r="E1602">
        <v>130.8667</v>
      </c>
      <c r="F1602">
        <v>58</v>
      </c>
      <c r="G1602">
        <f t="shared" si="145"/>
        <v>59.7</v>
      </c>
      <c r="H1602">
        <f t="shared" si="146"/>
        <v>72.86670000000001</v>
      </c>
      <c r="I1602">
        <f t="shared" si="147"/>
        <v>5.899659026377443</v>
      </c>
      <c r="J1602">
        <f t="shared" si="148"/>
        <v>6.1871877500335195</v>
      </c>
      <c r="K1602">
        <f t="shared" si="149"/>
        <v>6.043423388205481</v>
      </c>
      <c r="L1602">
        <f aca="true" t="shared" si="150" ref="L1602:L1665">J1602-I1602</f>
        <v>0.2875287236560764</v>
      </c>
    </row>
    <row r="1603" spans="1:12" ht="15.75">
      <c r="A1603">
        <v>1602</v>
      </c>
      <c r="B1603" t="s">
        <v>1493</v>
      </c>
      <c r="C1603">
        <v>166.4138</v>
      </c>
      <c r="D1603">
        <v>43</v>
      </c>
      <c r="E1603">
        <v>219.8966</v>
      </c>
      <c r="F1603">
        <v>58</v>
      </c>
      <c r="G1603">
        <f aca="true" t="shared" si="151" ref="G1603:G1666">C1603-D1603</f>
        <v>123.41380000000001</v>
      </c>
      <c r="H1603">
        <f aca="true" t="shared" si="152" ref="H1603:H1666">E1603-F1603</f>
        <v>161.8966</v>
      </c>
      <c r="I1603">
        <f aca="true" t="shared" si="153" ref="I1603:I1666">LOG(G1603,2)</f>
        <v>6.9473599139088185</v>
      </c>
      <c r="J1603">
        <f aca="true" t="shared" si="154" ref="J1603:J1666">LOG(H1603,2)</f>
        <v>7.338928877610106</v>
      </c>
      <c r="K1603">
        <f aca="true" t="shared" si="155" ref="K1603:K1666">(I1603+J1603)/2</f>
        <v>7.143144395759462</v>
      </c>
      <c r="L1603">
        <f t="shared" si="150"/>
        <v>0.39156896370128713</v>
      </c>
    </row>
    <row r="1604" spans="1:12" ht="15.75">
      <c r="A1604">
        <v>1603</v>
      </c>
      <c r="B1604" t="s">
        <v>1494</v>
      </c>
      <c r="C1604">
        <v>92.78571</v>
      </c>
      <c r="D1604">
        <v>44</v>
      </c>
      <c r="E1604">
        <v>96.5</v>
      </c>
      <c r="F1604">
        <v>57</v>
      </c>
      <c r="G1604">
        <f t="shared" si="151"/>
        <v>48.785709999999995</v>
      </c>
      <c r="H1604">
        <f t="shared" si="152"/>
        <v>39.5</v>
      </c>
      <c r="I1604">
        <f t="shared" si="153"/>
        <v>5.6083867194949955</v>
      </c>
      <c r="J1604">
        <f t="shared" si="154"/>
        <v>5.303780748177103</v>
      </c>
      <c r="K1604">
        <f t="shared" si="155"/>
        <v>5.456083733836049</v>
      </c>
      <c r="L1604">
        <f t="shared" si="150"/>
        <v>-0.30460597131789235</v>
      </c>
    </row>
    <row r="1605" spans="1:12" ht="15.75">
      <c r="A1605">
        <v>1604</v>
      </c>
      <c r="B1605" t="s">
        <v>1495</v>
      </c>
      <c r="C1605">
        <v>138.2222</v>
      </c>
      <c r="D1605">
        <v>45</v>
      </c>
      <c r="E1605">
        <v>175.037</v>
      </c>
      <c r="F1605">
        <v>57</v>
      </c>
      <c r="G1605">
        <f t="shared" si="151"/>
        <v>93.22219999999999</v>
      </c>
      <c r="H1605">
        <f t="shared" si="152"/>
        <v>118.037</v>
      </c>
      <c r="I1605">
        <f t="shared" si="153"/>
        <v>6.5426016550892365</v>
      </c>
      <c r="J1605">
        <f t="shared" si="154"/>
        <v>6.883095348933097</v>
      </c>
      <c r="K1605">
        <f t="shared" si="155"/>
        <v>6.712848502011166</v>
      </c>
      <c r="L1605">
        <f t="shared" si="150"/>
        <v>0.3404936938438601</v>
      </c>
    </row>
    <row r="1606" spans="1:12" ht="15.75">
      <c r="A1606">
        <v>1605</v>
      </c>
      <c r="B1606" t="s">
        <v>1496</v>
      </c>
      <c r="C1606">
        <v>164.7037</v>
      </c>
      <c r="D1606">
        <v>45</v>
      </c>
      <c r="E1606">
        <v>201.2963</v>
      </c>
      <c r="F1606">
        <v>57</v>
      </c>
      <c r="G1606">
        <f t="shared" si="151"/>
        <v>119.7037</v>
      </c>
      <c r="H1606">
        <f t="shared" si="152"/>
        <v>144.2963</v>
      </c>
      <c r="I1606">
        <f t="shared" si="153"/>
        <v>6.9033239359504845</v>
      </c>
      <c r="J1606">
        <f t="shared" si="154"/>
        <v>7.172890496949034</v>
      </c>
      <c r="K1606">
        <f t="shared" si="155"/>
        <v>7.03810721644976</v>
      </c>
      <c r="L1606">
        <f t="shared" si="150"/>
        <v>0.26956656099854914</v>
      </c>
    </row>
    <row r="1607" spans="1:12" ht="15.75">
      <c r="A1607">
        <v>1606</v>
      </c>
      <c r="B1607" t="s">
        <v>1610</v>
      </c>
      <c r="C1607">
        <v>94.17241</v>
      </c>
      <c r="D1607">
        <v>44</v>
      </c>
      <c r="E1607">
        <v>96.65517</v>
      </c>
      <c r="F1607">
        <v>59</v>
      </c>
      <c r="G1607">
        <f t="shared" si="151"/>
        <v>50.17241</v>
      </c>
      <c r="H1607">
        <f t="shared" si="152"/>
        <v>37.65517</v>
      </c>
      <c r="I1607">
        <f t="shared" si="153"/>
        <v>5.648822333598342</v>
      </c>
      <c r="J1607">
        <f t="shared" si="154"/>
        <v>5.234776053311826</v>
      </c>
      <c r="K1607">
        <f t="shared" si="155"/>
        <v>5.4417991934550844</v>
      </c>
      <c r="L1607">
        <f t="shared" si="150"/>
        <v>-0.4140462802865157</v>
      </c>
    </row>
    <row r="1608" spans="1:12" ht="15.75">
      <c r="A1608">
        <v>1607</v>
      </c>
      <c r="B1608" t="s">
        <v>1497</v>
      </c>
      <c r="C1608">
        <v>151.7778</v>
      </c>
      <c r="D1608">
        <v>44</v>
      </c>
      <c r="E1608">
        <v>271.963</v>
      </c>
      <c r="F1608">
        <v>58</v>
      </c>
      <c r="G1608">
        <f t="shared" si="151"/>
        <v>107.77780000000001</v>
      </c>
      <c r="H1608">
        <f t="shared" si="152"/>
        <v>213.96300000000002</v>
      </c>
      <c r="I1608">
        <f t="shared" si="153"/>
        <v>6.751916233095042</v>
      </c>
      <c r="J1608">
        <f t="shared" si="154"/>
        <v>7.741217526907472</v>
      </c>
      <c r="K1608">
        <f t="shared" si="155"/>
        <v>7.246566880001257</v>
      </c>
      <c r="L1608">
        <f t="shared" si="150"/>
        <v>0.9893012938124297</v>
      </c>
    </row>
    <row r="1609" spans="1:12" ht="15.75">
      <c r="A1609">
        <v>1608</v>
      </c>
      <c r="B1609" t="s">
        <v>1498</v>
      </c>
      <c r="C1609">
        <v>92.16667</v>
      </c>
      <c r="D1609">
        <v>44</v>
      </c>
      <c r="E1609">
        <v>102.1667</v>
      </c>
      <c r="F1609">
        <v>58</v>
      </c>
      <c r="G1609">
        <f t="shared" si="151"/>
        <v>48.166669999999996</v>
      </c>
      <c r="H1609">
        <f t="shared" si="152"/>
        <v>44.166700000000006</v>
      </c>
      <c r="I1609">
        <f t="shared" si="153"/>
        <v>5.589963281620006</v>
      </c>
      <c r="J1609">
        <f t="shared" si="154"/>
        <v>5.464887137555441</v>
      </c>
      <c r="K1609">
        <f t="shared" si="155"/>
        <v>5.527425209587724</v>
      </c>
      <c r="L1609">
        <f t="shared" si="150"/>
        <v>-0.12507614406456558</v>
      </c>
    </row>
    <row r="1610" spans="1:12" ht="15.75">
      <c r="A1610">
        <v>1609</v>
      </c>
      <c r="B1610" t="s">
        <v>1499</v>
      </c>
      <c r="C1610">
        <v>232.0667</v>
      </c>
      <c r="D1610">
        <v>43</v>
      </c>
      <c r="E1610">
        <v>335.6667</v>
      </c>
      <c r="F1610">
        <v>59</v>
      </c>
      <c r="G1610">
        <f t="shared" si="151"/>
        <v>189.0667</v>
      </c>
      <c r="H1610">
        <f t="shared" si="152"/>
        <v>276.6667</v>
      </c>
      <c r="I1610">
        <f t="shared" si="153"/>
        <v>7.562751475984826</v>
      </c>
      <c r="J1610">
        <f t="shared" si="154"/>
        <v>8.1120051993318</v>
      </c>
      <c r="K1610">
        <f t="shared" si="155"/>
        <v>7.837378337658313</v>
      </c>
      <c r="L1610">
        <f t="shared" si="150"/>
        <v>0.5492537233469745</v>
      </c>
    </row>
    <row r="1611" spans="1:12" ht="15.75">
      <c r="A1611">
        <v>1610</v>
      </c>
      <c r="B1611" t="s">
        <v>1500</v>
      </c>
      <c r="C1611">
        <v>643.931</v>
      </c>
      <c r="D1611">
        <v>43</v>
      </c>
      <c r="E1611">
        <v>594.6552</v>
      </c>
      <c r="F1611">
        <v>58</v>
      </c>
      <c r="G1611">
        <f t="shared" si="151"/>
        <v>600.931</v>
      </c>
      <c r="H1611">
        <f t="shared" si="152"/>
        <v>536.6552</v>
      </c>
      <c r="I1611">
        <f t="shared" si="153"/>
        <v>9.23105553732911</v>
      </c>
      <c r="J1611">
        <f t="shared" si="154"/>
        <v>9.06785164666616</v>
      </c>
      <c r="K1611">
        <f t="shared" si="155"/>
        <v>9.149453591997634</v>
      </c>
      <c r="L1611">
        <f t="shared" si="150"/>
        <v>-0.1632038906629507</v>
      </c>
    </row>
    <row r="1612" spans="1:12" ht="15.75">
      <c r="A1612">
        <v>1611</v>
      </c>
      <c r="B1612" t="s">
        <v>1501</v>
      </c>
      <c r="C1612">
        <v>78.65517</v>
      </c>
      <c r="D1612">
        <v>43</v>
      </c>
      <c r="E1612">
        <v>72.06897</v>
      </c>
      <c r="F1612">
        <v>57</v>
      </c>
      <c r="G1612">
        <f t="shared" si="151"/>
        <v>35.65517</v>
      </c>
      <c r="H1612">
        <f t="shared" si="152"/>
        <v>15.068969999999993</v>
      </c>
      <c r="I1612">
        <f t="shared" si="153"/>
        <v>5.156039377519416</v>
      </c>
      <c r="J1612">
        <f t="shared" si="154"/>
        <v>3.9135089035499764</v>
      </c>
      <c r="K1612">
        <f t="shared" si="155"/>
        <v>4.534774140534696</v>
      </c>
      <c r="L1612">
        <f t="shared" si="150"/>
        <v>-1.24253047396944</v>
      </c>
    </row>
    <row r="1613" spans="1:12" ht="15.75">
      <c r="A1613">
        <v>1612</v>
      </c>
      <c r="B1613" t="s">
        <v>1502</v>
      </c>
      <c r="C1613">
        <v>196</v>
      </c>
      <c r="D1613">
        <v>43</v>
      </c>
      <c r="E1613">
        <v>265.5</v>
      </c>
      <c r="F1613">
        <v>58</v>
      </c>
      <c r="G1613">
        <f t="shared" si="151"/>
        <v>153</v>
      </c>
      <c r="H1613">
        <f t="shared" si="152"/>
        <v>207.5</v>
      </c>
      <c r="I1613">
        <f t="shared" si="153"/>
        <v>7.257387842692652</v>
      </c>
      <c r="J1613">
        <f t="shared" si="154"/>
        <v>7.696967526234288</v>
      </c>
      <c r="K1613">
        <f t="shared" si="155"/>
        <v>7.47717768446347</v>
      </c>
      <c r="L1613">
        <f t="shared" si="150"/>
        <v>0.4395796835416359</v>
      </c>
    </row>
    <row r="1614" spans="1:12" ht="15.75">
      <c r="A1614">
        <v>1613</v>
      </c>
      <c r="B1614" t="s">
        <v>1610</v>
      </c>
      <c r="C1614">
        <v>89.44828</v>
      </c>
      <c r="D1614">
        <v>44</v>
      </c>
      <c r="E1614">
        <v>102.8276</v>
      </c>
      <c r="F1614">
        <v>58</v>
      </c>
      <c r="G1614">
        <f t="shared" si="151"/>
        <v>45.44828</v>
      </c>
      <c r="H1614">
        <f t="shared" si="152"/>
        <v>44.827600000000004</v>
      </c>
      <c r="I1614">
        <f t="shared" si="153"/>
        <v>5.506153791233588</v>
      </c>
      <c r="J1614">
        <f t="shared" si="154"/>
        <v>5.486315356694343</v>
      </c>
      <c r="K1614">
        <f t="shared" si="155"/>
        <v>5.4962345739639655</v>
      </c>
      <c r="L1614">
        <f t="shared" si="150"/>
        <v>-0.019838434539245497</v>
      </c>
    </row>
    <row r="1615" spans="1:12" ht="15.75">
      <c r="A1615">
        <v>1614</v>
      </c>
      <c r="B1615" t="s">
        <v>1503</v>
      </c>
      <c r="C1615">
        <v>157.8125</v>
      </c>
      <c r="D1615">
        <v>43.5</v>
      </c>
      <c r="E1615">
        <v>114.4375</v>
      </c>
      <c r="F1615">
        <v>58.5</v>
      </c>
      <c r="G1615">
        <f t="shared" si="151"/>
        <v>114.3125</v>
      </c>
      <c r="H1615">
        <f t="shared" si="152"/>
        <v>55.9375</v>
      </c>
      <c r="I1615">
        <f t="shared" si="153"/>
        <v>6.8368393597487165</v>
      </c>
      <c r="J1615">
        <f t="shared" si="154"/>
        <v>5.805743872151618</v>
      </c>
      <c r="K1615">
        <f t="shared" si="155"/>
        <v>6.321291615950168</v>
      </c>
      <c r="L1615">
        <f t="shared" si="150"/>
        <v>-1.0310954875970983</v>
      </c>
    </row>
    <row r="1616" spans="1:12" ht="15.75">
      <c r="A1616">
        <v>1615</v>
      </c>
      <c r="B1616" t="s">
        <v>1504</v>
      </c>
      <c r="C1616">
        <v>174.9375</v>
      </c>
      <c r="D1616">
        <v>43</v>
      </c>
      <c r="E1616">
        <v>269.1563</v>
      </c>
      <c r="F1616">
        <v>58</v>
      </c>
      <c r="G1616">
        <f t="shared" si="151"/>
        <v>131.9375</v>
      </c>
      <c r="H1616">
        <f t="shared" si="152"/>
        <v>211.1563</v>
      </c>
      <c r="I1616">
        <f t="shared" si="153"/>
        <v>7.043710863347156</v>
      </c>
      <c r="J1616">
        <f t="shared" si="154"/>
        <v>7.722167481399699</v>
      </c>
      <c r="K1616">
        <f t="shared" si="155"/>
        <v>7.382939172373428</v>
      </c>
      <c r="L1616">
        <f t="shared" si="150"/>
        <v>0.6784566180525431</v>
      </c>
    </row>
    <row r="1617" spans="1:12" ht="15.75">
      <c r="A1617">
        <v>1616</v>
      </c>
      <c r="B1617" t="s">
        <v>1505</v>
      </c>
      <c r="C1617">
        <v>325.5313</v>
      </c>
      <c r="D1617">
        <v>44</v>
      </c>
      <c r="E1617">
        <v>479.4688</v>
      </c>
      <c r="F1617">
        <v>57.5</v>
      </c>
      <c r="G1617">
        <f t="shared" si="151"/>
        <v>281.5313</v>
      </c>
      <c r="H1617">
        <f t="shared" si="152"/>
        <v>421.9688</v>
      </c>
      <c r="I1617">
        <f t="shared" si="153"/>
        <v>8.137151516501179</v>
      </c>
      <c r="J1617">
        <f t="shared" si="154"/>
        <v>8.72099252105479</v>
      </c>
      <c r="K1617">
        <f t="shared" si="155"/>
        <v>8.429072018777983</v>
      </c>
      <c r="L1617">
        <f t="shared" si="150"/>
        <v>0.5838410045536104</v>
      </c>
    </row>
    <row r="1618" spans="1:12" ht="15.75">
      <c r="A1618">
        <v>1617</v>
      </c>
      <c r="B1618" t="s">
        <v>1506</v>
      </c>
      <c r="C1618">
        <v>119.1786</v>
      </c>
      <c r="D1618">
        <v>43</v>
      </c>
      <c r="E1618">
        <v>129.0714</v>
      </c>
      <c r="F1618">
        <v>58</v>
      </c>
      <c r="G1618">
        <f t="shared" si="151"/>
        <v>76.1786</v>
      </c>
      <c r="H1618">
        <f t="shared" si="152"/>
        <v>71.07140000000001</v>
      </c>
      <c r="I1618">
        <f t="shared" si="153"/>
        <v>6.251313869378052</v>
      </c>
      <c r="J1618">
        <f t="shared" si="154"/>
        <v>6.151197213395385</v>
      </c>
      <c r="K1618">
        <f t="shared" si="155"/>
        <v>6.201255541386718</v>
      </c>
      <c r="L1618">
        <f t="shared" si="150"/>
        <v>-0.10011665598266717</v>
      </c>
    </row>
    <row r="1619" spans="1:12" ht="15.75">
      <c r="A1619">
        <v>1618</v>
      </c>
      <c r="B1619" t="s">
        <v>1507</v>
      </c>
      <c r="C1619">
        <v>150.3</v>
      </c>
      <c r="D1619">
        <v>44</v>
      </c>
      <c r="E1619">
        <v>208.5667</v>
      </c>
      <c r="F1619">
        <v>58</v>
      </c>
      <c r="G1619">
        <f t="shared" si="151"/>
        <v>106.30000000000001</v>
      </c>
      <c r="H1619">
        <f t="shared" si="152"/>
        <v>150.5667</v>
      </c>
      <c r="I1619">
        <f t="shared" si="153"/>
        <v>6.731997786643744</v>
      </c>
      <c r="J1619">
        <f t="shared" si="154"/>
        <v>7.234258922221267</v>
      </c>
      <c r="K1619">
        <f t="shared" si="155"/>
        <v>6.983128354432505</v>
      </c>
      <c r="L1619">
        <f t="shared" si="150"/>
        <v>0.5022611355775233</v>
      </c>
    </row>
    <row r="1620" spans="1:12" ht="15.75">
      <c r="A1620">
        <v>1619</v>
      </c>
      <c r="B1620" t="s">
        <v>1508</v>
      </c>
      <c r="C1620">
        <v>120.25</v>
      </c>
      <c r="D1620">
        <v>44</v>
      </c>
      <c r="E1620">
        <v>120.2857</v>
      </c>
      <c r="F1620">
        <v>59</v>
      </c>
      <c r="G1620">
        <f t="shared" si="151"/>
        <v>76.25</v>
      </c>
      <c r="H1620">
        <f t="shared" si="152"/>
        <v>61.285700000000006</v>
      </c>
      <c r="I1620">
        <f t="shared" si="153"/>
        <v>6.252665432450249</v>
      </c>
      <c r="J1620">
        <f t="shared" si="154"/>
        <v>5.937478579149352</v>
      </c>
      <c r="K1620">
        <f t="shared" si="155"/>
        <v>6.095072005799801</v>
      </c>
      <c r="L1620">
        <f t="shared" si="150"/>
        <v>-0.31518685330089724</v>
      </c>
    </row>
    <row r="1621" spans="1:12" ht="15.75">
      <c r="A1621">
        <v>1620</v>
      </c>
      <c r="B1621" t="s">
        <v>1610</v>
      </c>
      <c r="C1621">
        <v>89.26667</v>
      </c>
      <c r="D1621">
        <v>44</v>
      </c>
      <c r="E1621">
        <v>93.33333</v>
      </c>
      <c r="F1621">
        <v>58</v>
      </c>
      <c r="G1621">
        <f t="shared" si="151"/>
        <v>45.266670000000005</v>
      </c>
      <c r="H1621">
        <f t="shared" si="152"/>
        <v>35.333330000000004</v>
      </c>
      <c r="I1621">
        <f t="shared" si="153"/>
        <v>5.5003772748729585</v>
      </c>
      <c r="J1621">
        <f t="shared" si="154"/>
        <v>5.142957817738731</v>
      </c>
      <c r="K1621">
        <f t="shared" si="155"/>
        <v>5.321667546305845</v>
      </c>
      <c r="L1621">
        <f t="shared" si="150"/>
        <v>-0.3574194571342275</v>
      </c>
    </row>
    <row r="1622" spans="1:12" ht="15.75">
      <c r="A1622">
        <v>1621</v>
      </c>
      <c r="B1622" t="s">
        <v>1509</v>
      </c>
      <c r="C1622">
        <v>236.1935</v>
      </c>
      <c r="D1622">
        <v>43</v>
      </c>
      <c r="E1622">
        <v>288.3226</v>
      </c>
      <c r="F1622">
        <v>57</v>
      </c>
      <c r="G1622">
        <f t="shared" si="151"/>
        <v>193.1935</v>
      </c>
      <c r="H1622">
        <f t="shared" si="152"/>
        <v>231.32260000000002</v>
      </c>
      <c r="I1622">
        <f t="shared" si="153"/>
        <v>7.5939027452552565</v>
      </c>
      <c r="J1622">
        <f t="shared" si="154"/>
        <v>7.85376241258038</v>
      </c>
      <c r="K1622">
        <f t="shared" si="155"/>
        <v>7.723832578917818</v>
      </c>
      <c r="L1622">
        <f t="shared" si="150"/>
        <v>0.25985966732512367</v>
      </c>
    </row>
    <row r="1623" spans="1:12" ht="15.75">
      <c r="A1623">
        <v>1622</v>
      </c>
      <c r="B1623" t="s">
        <v>1510</v>
      </c>
      <c r="C1623">
        <v>95.62069</v>
      </c>
      <c r="D1623">
        <v>44</v>
      </c>
      <c r="E1623">
        <v>95.75862</v>
      </c>
      <c r="F1623">
        <v>57</v>
      </c>
      <c r="G1623">
        <f t="shared" si="151"/>
        <v>51.620689999999996</v>
      </c>
      <c r="H1623">
        <f t="shared" si="152"/>
        <v>38.75861999999999</v>
      </c>
      <c r="I1623">
        <f t="shared" si="153"/>
        <v>5.6898775205680865</v>
      </c>
      <c r="J1623">
        <f t="shared" si="154"/>
        <v>5.276445299422623</v>
      </c>
      <c r="K1623">
        <f t="shared" si="155"/>
        <v>5.483161409995355</v>
      </c>
      <c r="L1623">
        <f t="shared" si="150"/>
        <v>-0.4134322211454631</v>
      </c>
    </row>
    <row r="1624" spans="1:12" ht="15.75">
      <c r="A1624">
        <v>1623</v>
      </c>
      <c r="B1624" t="s">
        <v>1511</v>
      </c>
      <c r="C1624">
        <v>1042.643</v>
      </c>
      <c r="D1624">
        <v>43</v>
      </c>
      <c r="E1624">
        <v>1365.25</v>
      </c>
      <c r="F1624">
        <v>58</v>
      </c>
      <c r="G1624">
        <f t="shared" si="151"/>
        <v>999.643</v>
      </c>
      <c r="H1624">
        <f t="shared" si="152"/>
        <v>1307.25</v>
      </c>
      <c r="I1624">
        <f t="shared" si="153"/>
        <v>9.965269150575583</v>
      </c>
      <c r="J1624">
        <f t="shared" si="154"/>
        <v>10.352319354846841</v>
      </c>
      <c r="K1624">
        <f t="shared" si="155"/>
        <v>10.158794252711212</v>
      </c>
      <c r="L1624">
        <f t="shared" si="150"/>
        <v>0.387050204271258</v>
      </c>
    </row>
    <row r="1625" spans="1:12" ht="15.75">
      <c r="A1625">
        <v>1624</v>
      </c>
      <c r="B1625" t="s">
        <v>1512</v>
      </c>
      <c r="C1625">
        <v>607</v>
      </c>
      <c r="D1625">
        <v>43</v>
      </c>
      <c r="E1625">
        <v>86.19231</v>
      </c>
      <c r="F1625">
        <v>58</v>
      </c>
      <c r="G1625">
        <f t="shared" si="151"/>
        <v>564</v>
      </c>
      <c r="H1625">
        <f t="shared" si="152"/>
        <v>28.192310000000006</v>
      </c>
      <c r="I1625">
        <f t="shared" si="153"/>
        <v>9.139551352398794</v>
      </c>
      <c r="J1625">
        <f t="shared" si="154"/>
        <v>4.817229788085079</v>
      </c>
      <c r="K1625">
        <f t="shared" si="155"/>
        <v>6.978390570241936</v>
      </c>
      <c r="L1625">
        <f t="shared" si="150"/>
        <v>-4.3223215643137145</v>
      </c>
    </row>
    <row r="1626" spans="1:12" ht="15.75">
      <c r="A1626">
        <v>1625</v>
      </c>
      <c r="B1626" t="s">
        <v>1513</v>
      </c>
      <c r="C1626">
        <v>136</v>
      </c>
      <c r="D1626">
        <v>44</v>
      </c>
      <c r="E1626">
        <v>252</v>
      </c>
      <c r="F1626">
        <v>58</v>
      </c>
      <c r="G1626">
        <f t="shared" si="151"/>
        <v>92</v>
      </c>
      <c r="H1626">
        <f t="shared" si="152"/>
        <v>194</v>
      </c>
      <c r="I1626">
        <f t="shared" si="153"/>
        <v>6.523561956057013</v>
      </c>
      <c r="J1626">
        <f t="shared" si="154"/>
        <v>7.599912842187128</v>
      </c>
      <c r="K1626">
        <f t="shared" si="155"/>
        <v>7.06173739912207</v>
      </c>
      <c r="L1626">
        <f t="shared" si="150"/>
        <v>1.0763508861301148</v>
      </c>
    </row>
    <row r="1627" spans="1:12" ht="15.75">
      <c r="A1627">
        <v>1626</v>
      </c>
      <c r="B1627" t="s">
        <v>1514</v>
      </c>
      <c r="C1627">
        <v>577.2857</v>
      </c>
      <c r="D1627">
        <v>43</v>
      </c>
      <c r="E1627">
        <v>89.71429</v>
      </c>
      <c r="F1627">
        <v>57</v>
      </c>
      <c r="G1627">
        <f t="shared" si="151"/>
        <v>534.2857</v>
      </c>
      <c r="H1627">
        <f t="shared" si="152"/>
        <v>32.714290000000005</v>
      </c>
      <c r="I1627">
        <f t="shared" si="153"/>
        <v>9.06146759414266</v>
      </c>
      <c r="J1627">
        <f t="shared" si="154"/>
        <v>5.031849055038678</v>
      </c>
      <c r="K1627">
        <f t="shared" si="155"/>
        <v>7.04665832459067</v>
      </c>
      <c r="L1627">
        <f t="shared" si="150"/>
        <v>-4.029618539103983</v>
      </c>
    </row>
    <row r="1628" spans="1:12" ht="15.75">
      <c r="A1628">
        <v>1627</v>
      </c>
      <c r="B1628" t="s">
        <v>1610</v>
      </c>
      <c r="C1628">
        <v>88.7931</v>
      </c>
      <c r="D1628">
        <v>44</v>
      </c>
      <c r="E1628">
        <v>90.68966</v>
      </c>
      <c r="F1628">
        <v>57</v>
      </c>
      <c r="G1628">
        <f t="shared" si="151"/>
        <v>44.793099999999995</v>
      </c>
      <c r="H1628">
        <f t="shared" si="152"/>
        <v>33.68966</v>
      </c>
      <c r="I1628">
        <f t="shared" si="153"/>
        <v>5.485204609258331</v>
      </c>
      <c r="J1628">
        <f t="shared" si="154"/>
        <v>5.074233963572944</v>
      </c>
      <c r="K1628">
        <f t="shared" si="155"/>
        <v>5.279719286415638</v>
      </c>
      <c r="L1628">
        <f t="shared" si="150"/>
        <v>-0.41097064568538766</v>
      </c>
    </row>
    <row r="1629" spans="1:12" ht="15.75">
      <c r="A1629">
        <v>1628</v>
      </c>
      <c r="B1629" t="s">
        <v>1515</v>
      </c>
      <c r="C1629">
        <v>279.6552</v>
      </c>
      <c r="D1629">
        <v>44</v>
      </c>
      <c r="E1629">
        <v>146.931</v>
      </c>
      <c r="F1629">
        <v>58</v>
      </c>
      <c r="G1629">
        <f t="shared" si="151"/>
        <v>235.65519999999998</v>
      </c>
      <c r="H1629">
        <f t="shared" si="152"/>
        <v>88.93100000000001</v>
      </c>
      <c r="I1629">
        <f t="shared" si="153"/>
        <v>7.8805337061860925</v>
      </c>
      <c r="J1629">
        <f t="shared" si="154"/>
        <v>6.474614503260588</v>
      </c>
      <c r="K1629">
        <f t="shared" si="155"/>
        <v>7.17757410472334</v>
      </c>
      <c r="L1629">
        <f t="shared" si="150"/>
        <v>-1.4059192029255048</v>
      </c>
    </row>
    <row r="1630" spans="1:12" ht="15.75">
      <c r="A1630">
        <v>1629</v>
      </c>
      <c r="B1630" t="s">
        <v>1516</v>
      </c>
      <c r="C1630">
        <v>515.2222</v>
      </c>
      <c r="D1630">
        <v>43</v>
      </c>
      <c r="E1630">
        <v>105</v>
      </c>
      <c r="F1630">
        <v>57</v>
      </c>
      <c r="G1630">
        <f t="shared" si="151"/>
        <v>472.22220000000004</v>
      </c>
      <c r="H1630">
        <f t="shared" si="152"/>
        <v>48</v>
      </c>
      <c r="I1630">
        <f t="shared" si="153"/>
        <v>8.883322056578582</v>
      </c>
      <c r="J1630">
        <f t="shared" si="154"/>
        <v>5.584962500721157</v>
      </c>
      <c r="K1630">
        <f t="shared" si="155"/>
        <v>7.23414227864987</v>
      </c>
      <c r="L1630">
        <f t="shared" si="150"/>
        <v>-3.2983595558574246</v>
      </c>
    </row>
    <row r="1631" spans="1:12" ht="15.75">
      <c r="A1631">
        <v>1630</v>
      </c>
      <c r="B1631" t="s">
        <v>1517</v>
      </c>
      <c r="C1631">
        <v>181.8966</v>
      </c>
      <c r="D1631">
        <v>43.5</v>
      </c>
      <c r="E1631">
        <v>280.5862</v>
      </c>
      <c r="F1631">
        <v>57</v>
      </c>
      <c r="G1631">
        <f t="shared" si="151"/>
        <v>138.3966</v>
      </c>
      <c r="H1631">
        <f t="shared" si="152"/>
        <v>223.58620000000002</v>
      </c>
      <c r="I1631">
        <f t="shared" si="153"/>
        <v>7.112664690383818</v>
      </c>
      <c r="J1631">
        <f t="shared" si="154"/>
        <v>7.804687335889813</v>
      </c>
      <c r="K1631">
        <f t="shared" si="155"/>
        <v>7.458676013136816</v>
      </c>
      <c r="L1631">
        <f t="shared" si="150"/>
        <v>0.692022645505995</v>
      </c>
    </row>
    <row r="1632" spans="1:12" ht="15.75">
      <c r="A1632">
        <v>1631</v>
      </c>
      <c r="B1632" t="s">
        <v>1518</v>
      </c>
      <c r="C1632">
        <v>729.2414</v>
      </c>
      <c r="D1632">
        <v>44</v>
      </c>
      <c r="E1632">
        <v>530.3103</v>
      </c>
      <c r="F1632">
        <v>58</v>
      </c>
      <c r="G1632">
        <f t="shared" si="151"/>
        <v>685.2414</v>
      </c>
      <c r="H1632">
        <f t="shared" si="152"/>
        <v>472.3103</v>
      </c>
      <c r="I1632">
        <f t="shared" si="153"/>
        <v>9.420468506652542</v>
      </c>
      <c r="J1632">
        <f t="shared" si="154"/>
        <v>8.883591187462846</v>
      </c>
      <c r="K1632">
        <f t="shared" si="155"/>
        <v>9.152029847057694</v>
      </c>
      <c r="L1632">
        <f t="shared" si="150"/>
        <v>-0.5368773191896956</v>
      </c>
    </row>
    <row r="1633" spans="1:12" ht="15.75">
      <c r="A1633">
        <v>1632</v>
      </c>
      <c r="B1633" t="s">
        <v>1305</v>
      </c>
      <c r="C1633">
        <v>374.8333</v>
      </c>
      <c r="D1633">
        <v>44</v>
      </c>
      <c r="E1633">
        <v>622.3</v>
      </c>
      <c r="F1633">
        <v>59</v>
      </c>
      <c r="G1633">
        <f t="shared" si="151"/>
        <v>330.8333</v>
      </c>
      <c r="H1633">
        <f t="shared" si="152"/>
        <v>563.3</v>
      </c>
      <c r="I1633">
        <f t="shared" si="153"/>
        <v>8.369960645949456</v>
      </c>
      <c r="J1633">
        <f t="shared" si="154"/>
        <v>9.137759661352186</v>
      </c>
      <c r="K1633">
        <f t="shared" si="155"/>
        <v>8.753860153650821</v>
      </c>
      <c r="L1633">
        <f t="shared" si="150"/>
        <v>0.7677990154027299</v>
      </c>
    </row>
    <row r="1634" spans="1:12" ht="15.75">
      <c r="A1634">
        <v>1633</v>
      </c>
      <c r="B1634" t="s">
        <v>1306</v>
      </c>
      <c r="C1634">
        <v>115.0714</v>
      </c>
      <c r="D1634">
        <v>43.5</v>
      </c>
      <c r="E1634">
        <v>105.1429</v>
      </c>
      <c r="F1634">
        <v>59</v>
      </c>
      <c r="G1634">
        <f t="shared" si="151"/>
        <v>71.5714</v>
      </c>
      <c r="H1634">
        <f t="shared" si="152"/>
        <v>46.1429</v>
      </c>
      <c r="I1634">
        <f t="shared" si="153"/>
        <v>6.161311295211325</v>
      </c>
      <c r="J1634">
        <f t="shared" si="154"/>
        <v>5.528036772600133</v>
      </c>
      <c r="K1634">
        <f t="shared" si="155"/>
        <v>5.844674033905729</v>
      </c>
      <c r="L1634">
        <f t="shared" si="150"/>
        <v>-0.6332745226111918</v>
      </c>
    </row>
    <row r="1635" spans="1:12" ht="15.75">
      <c r="A1635">
        <v>1634</v>
      </c>
      <c r="B1635" t="s">
        <v>1610</v>
      </c>
      <c r="C1635">
        <v>93.07143</v>
      </c>
      <c r="D1635">
        <v>44</v>
      </c>
      <c r="E1635">
        <v>98.71429</v>
      </c>
      <c r="F1635">
        <v>58</v>
      </c>
      <c r="G1635">
        <f t="shared" si="151"/>
        <v>49.07143000000001</v>
      </c>
      <c r="H1635">
        <f t="shared" si="152"/>
        <v>40.714290000000005</v>
      </c>
      <c r="I1635">
        <f t="shared" si="153"/>
        <v>5.616811408760351</v>
      </c>
      <c r="J1635">
        <f t="shared" si="154"/>
        <v>5.347463338857128</v>
      </c>
      <c r="K1635">
        <f t="shared" si="155"/>
        <v>5.48213737380874</v>
      </c>
      <c r="L1635">
        <f t="shared" si="150"/>
        <v>-0.2693480699032227</v>
      </c>
    </row>
    <row r="1636" spans="1:12" ht="15.75">
      <c r="A1636">
        <v>1635</v>
      </c>
      <c r="B1636" t="s">
        <v>1307</v>
      </c>
      <c r="C1636">
        <v>206.8214</v>
      </c>
      <c r="D1636">
        <v>44</v>
      </c>
      <c r="E1636">
        <v>180.7857</v>
      </c>
      <c r="F1636">
        <v>58</v>
      </c>
      <c r="G1636">
        <f t="shared" si="151"/>
        <v>162.8214</v>
      </c>
      <c r="H1636">
        <f t="shared" si="152"/>
        <v>122.78569999999999</v>
      </c>
      <c r="I1636">
        <f t="shared" si="153"/>
        <v>7.347146518647228</v>
      </c>
      <c r="J1636">
        <f t="shared" si="154"/>
        <v>6.939998739567621</v>
      </c>
      <c r="K1636">
        <f t="shared" si="155"/>
        <v>7.143572629107425</v>
      </c>
      <c r="L1636">
        <f t="shared" si="150"/>
        <v>-0.4071477790796072</v>
      </c>
    </row>
    <row r="1637" spans="1:12" ht="15.75">
      <c r="A1637">
        <v>1636</v>
      </c>
      <c r="B1637" t="s">
        <v>1308</v>
      </c>
      <c r="C1637">
        <v>2667.429</v>
      </c>
      <c r="D1637">
        <v>44</v>
      </c>
      <c r="E1637">
        <v>2353.25</v>
      </c>
      <c r="F1637">
        <v>58</v>
      </c>
      <c r="G1637">
        <f t="shared" si="151"/>
        <v>2623.429</v>
      </c>
      <c r="H1637">
        <f t="shared" si="152"/>
        <v>2295.25</v>
      </c>
      <c r="I1637">
        <f t="shared" si="153"/>
        <v>11.357238030337879</v>
      </c>
      <c r="J1637">
        <f t="shared" si="154"/>
        <v>11.164435586064617</v>
      </c>
      <c r="K1637">
        <f t="shared" si="155"/>
        <v>11.260836808201248</v>
      </c>
      <c r="L1637">
        <f t="shared" si="150"/>
        <v>-0.1928024442732621</v>
      </c>
    </row>
    <row r="1638" spans="1:12" ht="15.75">
      <c r="A1638">
        <v>1637</v>
      </c>
      <c r="B1638" t="s">
        <v>1309</v>
      </c>
      <c r="C1638">
        <v>100.0323</v>
      </c>
      <c r="D1638">
        <v>43</v>
      </c>
      <c r="E1638">
        <v>105.5161</v>
      </c>
      <c r="F1638">
        <v>59</v>
      </c>
      <c r="G1638">
        <f t="shared" si="151"/>
        <v>57.032300000000006</v>
      </c>
      <c r="H1638">
        <f t="shared" si="152"/>
        <v>46.516099999999994</v>
      </c>
      <c r="I1638">
        <f t="shared" si="153"/>
        <v>5.833707309809343</v>
      </c>
      <c r="J1638">
        <f t="shared" si="154"/>
        <v>5.539658238419868</v>
      </c>
      <c r="K1638">
        <f t="shared" si="155"/>
        <v>5.6866827741146055</v>
      </c>
      <c r="L1638">
        <f t="shared" si="150"/>
        <v>-0.294049071389475</v>
      </c>
    </row>
    <row r="1639" spans="1:12" ht="15.75">
      <c r="A1639">
        <v>1638</v>
      </c>
      <c r="B1639" t="s">
        <v>1310</v>
      </c>
      <c r="C1639">
        <v>140.2069</v>
      </c>
      <c r="D1639">
        <v>44</v>
      </c>
      <c r="E1639">
        <v>141.2414</v>
      </c>
      <c r="F1639">
        <v>58.5</v>
      </c>
      <c r="G1639">
        <f t="shared" si="151"/>
        <v>96.20689999999999</v>
      </c>
      <c r="H1639">
        <f t="shared" si="152"/>
        <v>82.7414</v>
      </c>
      <c r="I1639">
        <f t="shared" si="153"/>
        <v>6.588068463298477</v>
      </c>
      <c r="J1639">
        <f t="shared" si="154"/>
        <v>6.370537463337493</v>
      </c>
      <c r="K1639">
        <f t="shared" si="155"/>
        <v>6.479302963317985</v>
      </c>
      <c r="L1639">
        <f t="shared" si="150"/>
        <v>-0.21753099996098335</v>
      </c>
    </row>
    <row r="1640" spans="1:12" ht="15.75">
      <c r="A1640">
        <v>1639</v>
      </c>
      <c r="B1640" t="s">
        <v>1311</v>
      </c>
      <c r="C1640">
        <v>802.7742</v>
      </c>
      <c r="D1640">
        <v>43.5</v>
      </c>
      <c r="E1640">
        <v>1105.226</v>
      </c>
      <c r="F1640">
        <v>58</v>
      </c>
      <c r="G1640">
        <f t="shared" si="151"/>
        <v>759.2742</v>
      </c>
      <c r="H1640">
        <f t="shared" si="152"/>
        <v>1047.226</v>
      </c>
      <c r="I1640">
        <f t="shared" si="153"/>
        <v>9.568477176260771</v>
      </c>
      <c r="J1640">
        <f t="shared" si="154"/>
        <v>10.032357106008813</v>
      </c>
      <c r="K1640">
        <f t="shared" si="155"/>
        <v>9.800417141134792</v>
      </c>
      <c r="L1640">
        <f t="shared" si="150"/>
        <v>0.4638799297480425</v>
      </c>
    </row>
    <row r="1641" spans="1:12" ht="15.75">
      <c r="A1641">
        <v>1640</v>
      </c>
      <c r="B1641" t="s">
        <v>1312</v>
      </c>
      <c r="C1641">
        <v>2034.345</v>
      </c>
      <c r="D1641">
        <v>44</v>
      </c>
      <c r="E1641">
        <v>1766.552</v>
      </c>
      <c r="F1641">
        <v>59</v>
      </c>
      <c r="G1641">
        <f t="shared" si="151"/>
        <v>1990.345</v>
      </c>
      <c r="H1641">
        <f t="shared" si="152"/>
        <v>1707.552</v>
      </c>
      <c r="I1641">
        <f t="shared" si="153"/>
        <v>10.958802809224567</v>
      </c>
      <c r="J1641">
        <f t="shared" si="154"/>
        <v>10.737713798170029</v>
      </c>
      <c r="K1641">
        <f t="shared" si="155"/>
        <v>10.848258303697298</v>
      </c>
      <c r="L1641">
        <f t="shared" si="150"/>
        <v>-0.22108901105453782</v>
      </c>
    </row>
    <row r="1642" spans="1:12" ht="15.75">
      <c r="A1642">
        <v>1641</v>
      </c>
      <c r="B1642" t="s">
        <v>1610</v>
      </c>
      <c r="C1642">
        <v>90.66667</v>
      </c>
      <c r="D1642">
        <v>44</v>
      </c>
      <c r="E1642">
        <v>96.14815</v>
      </c>
      <c r="F1642">
        <v>59</v>
      </c>
      <c r="G1642">
        <f t="shared" si="151"/>
        <v>46.666669999999996</v>
      </c>
      <c r="H1642">
        <f t="shared" si="152"/>
        <v>37.14815</v>
      </c>
      <c r="I1642">
        <f t="shared" si="153"/>
        <v>5.544320619273453</v>
      </c>
      <c r="J1642">
        <f t="shared" si="154"/>
        <v>5.215218460367706</v>
      </c>
      <c r="K1642">
        <f t="shared" si="155"/>
        <v>5.379769539820579</v>
      </c>
      <c r="L1642">
        <f t="shared" si="150"/>
        <v>-0.329102158905747</v>
      </c>
    </row>
    <row r="1643" spans="1:12" ht="15.75">
      <c r="A1643">
        <v>1642</v>
      </c>
      <c r="B1643" t="s">
        <v>1313</v>
      </c>
      <c r="C1643">
        <v>225.8519</v>
      </c>
      <c r="D1643">
        <v>43</v>
      </c>
      <c r="E1643">
        <v>235.4074</v>
      </c>
      <c r="F1643">
        <v>58</v>
      </c>
      <c r="G1643">
        <f t="shared" si="151"/>
        <v>182.8519</v>
      </c>
      <c r="H1643">
        <f t="shared" si="152"/>
        <v>177.4074</v>
      </c>
      <c r="I1643">
        <f t="shared" si="153"/>
        <v>7.514531807464869</v>
      </c>
      <c r="J1643">
        <f t="shared" si="154"/>
        <v>7.470922378222284</v>
      </c>
      <c r="K1643">
        <f t="shared" si="155"/>
        <v>7.492727092843577</v>
      </c>
      <c r="L1643">
        <f t="shared" si="150"/>
        <v>-0.043609429242584596</v>
      </c>
    </row>
    <row r="1644" spans="1:12" ht="15.75">
      <c r="A1644">
        <v>1643</v>
      </c>
      <c r="B1644" t="s">
        <v>1314</v>
      </c>
      <c r="C1644">
        <v>156.3667</v>
      </c>
      <c r="D1644">
        <v>43</v>
      </c>
      <c r="E1644">
        <v>124.2667</v>
      </c>
      <c r="F1644">
        <v>58</v>
      </c>
      <c r="G1644">
        <f t="shared" si="151"/>
        <v>113.36670000000001</v>
      </c>
      <c r="H1644">
        <f t="shared" si="152"/>
        <v>66.2667</v>
      </c>
      <c r="I1644">
        <f t="shared" si="153"/>
        <v>6.824853119296568</v>
      </c>
      <c r="J1644">
        <f t="shared" si="154"/>
        <v>6.050212171655316</v>
      </c>
      <c r="K1644">
        <f t="shared" si="155"/>
        <v>6.437532645475942</v>
      </c>
      <c r="L1644">
        <f t="shared" si="150"/>
        <v>-0.7746409476412524</v>
      </c>
    </row>
    <row r="1645" spans="1:12" ht="15.75">
      <c r="A1645">
        <v>1644</v>
      </c>
      <c r="B1645" t="s">
        <v>1243</v>
      </c>
      <c r="C1645">
        <v>1927.533</v>
      </c>
      <c r="D1645">
        <v>44</v>
      </c>
      <c r="E1645">
        <v>1975.933</v>
      </c>
      <c r="F1645">
        <v>58</v>
      </c>
      <c r="G1645">
        <f t="shared" si="151"/>
        <v>1883.533</v>
      </c>
      <c r="H1645">
        <f t="shared" si="152"/>
        <v>1917.933</v>
      </c>
      <c r="I1645">
        <f t="shared" si="153"/>
        <v>10.879225594570322</v>
      </c>
      <c r="J1645">
        <f t="shared" si="154"/>
        <v>10.905336607595784</v>
      </c>
      <c r="K1645">
        <f t="shared" si="155"/>
        <v>10.892281101083054</v>
      </c>
      <c r="L1645">
        <f t="shared" si="150"/>
        <v>0.026111013025461816</v>
      </c>
    </row>
    <row r="1646" spans="1:12" ht="15.75">
      <c r="A1646">
        <v>1645</v>
      </c>
      <c r="B1646" t="s">
        <v>1315</v>
      </c>
      <c r="C1646">
        <v>117.3077</v>
      </c>
      <c r="D1646">
        <v>43.5</v>
      </c>
      <c r="E1646">
        <v>140.6154</v>
      </c>
      <c r="F1646">
        <v>57</v>
      </c>
      <c r="G1646">
        <f t="shared" si="151"/>
        <v>73.8077</v>
      </c>
      <c r="H1646">
        <f t="shared" si="152"/>
        <v>83.6154</v>
      </c>
      <c r="I1646">
        <f t="shared" si="153"/>
        <v>6.205699428413326</v>
      </c>
      <c r="J1646">
        <f t="shared" si="154"/>
        <v>6.385696772331463</v>
      </c>
      <c r="K1646">
        <f t="shared" si="155"/>
        <v>6.295698100372395</v>
      </c>
      <c r="L1646">
        <f t="shared" si="150"/>
        <v>0.17999734391813682</v>
      </c>
    </row>
    <row r="1647" spans="1:12" ht="15.75">
      <c r="A1647">
        <v>1646</v>
      </c>
      <c r="B1647" t="s">
        <v>1316</v>
      </c>
      <c r="C1647">
        <v>494.5313</v>
      </c>
      <c r="D1647">
        <v>43</v>
      </c>
      <c r="E1647">
        <v>645.6875</v>
      </c>
      <c r="F1647">
        <v>58</v>
      </c>
      <c r="G1647">
        <f t="shared" si="151"/>
        <v>451.5313</v>
      </c>
      <c r="H1647">
        <f t="shared" si="152"/>
        <v>587.6875</v>
      </c>
      <c r="I1647">
        <f t="shared" si="153"/>
        <v>8.818682188089124</v>
      </c>
      <c r="J1647">
        <f t="shared" si="154"/>
        <v>9.198905402581904</v>
      </c>
      <c r="K1647">
        <f t="shared" si="155"/>
        <v>9.008793795335514</v>
      </c>
      <c r="L1647">
        <f t="shared" si="150"/>
        <v>0.38022321449277996</v>
      </c>
    </row>
    <row r="1648" spans="1:12" ht="15.75">
      <c r="A1648">
        <v>1647</v>
      </c>
      <c r="B1648" t="s">
        <v>1317</v>
      </c>
      <c r="C1648">
        <v>1000.034</v>
      </c>
      <c r="D1648">
        <v>44</v>
      </c>
      <c r="E1648">
        <v>796.6897</v>
      </c>
      <c r="F1648">
        <v>58</v>
      </c>
      <c r="G1648">
        <f t="shared" si="151"/>
        <v>956.034</v>
      </c>
      <c r="H1648">
        <f t="shared" si="152"/>
        <v>738.6897</v>
      </c>
      <c r="I1648">
        <f t="shared" si="153"/>
        <v>9.900918116306224</v>
      </c>
      <c r="J1648">
        <f t="shared" si="154"/>
        <v>9.528824651191332</v>
      </c>
      <c r="K1648">
        <f t="shared" si="155"/>
        <v>9.714871383748779</v>
      </c>
      <c r="L1648">
        <f t="shared" si="150"/>
        <v>-0.37209346511489194</v>
      </c>
    </row>
    <row r="1649" spans="1:12" ht="15.75">
      <c r="A1649">
        <v>1648</v>
      </c>
      <c r="B1649" t="s">
        <v>1610</v>
      </c>
      <c r="C1649">
        <v>90.41379</v>
      </c>
      <c r="D1649">
        <v>43.5</v>
      </c>
      <c r="E1649">
        <v>93.82759</v>
      </c>
      <c r="F1649">
        <v>58</v>
      </c>
      <c r="G1649">
        <f t="shared" si="151"/>
        <v>46.913790000000006</v>
      </c>
      <c r="H1649">
        <f t="shared" si="152"/>
        <v>35.82759</v>
      </c>
      <c r="I1649">
        <f t="shared" si="153"/>
        <v>5.551940150684725</v>
      </c>
      <c r="J1649">
        <f t="shared" si="154"/>
        <v>5.162999096516241</v>
      </c>
      <c r="K1649">
        <f t="shared" si="155"/>
        <v>5.357469623600483</v>
      </c>
      <c r="L1649">
        <f t="shared" si="150"/>
        <v>-0.3889410541684839</v>
      </c>
    </row>
    <row r="1650" spans="1:12" ht="15.75">
      <c r="A1650">
        <v>1649</v>
      </c>
      <c r="B1650" t="s">
        <v>1318</v>
      </c>
      <c r="C1650">
        <v>183.0625</v>
      </c>
      <c r="D1650">
        <v>43</v>
      </c>
      <c r="E1650">
        <v>535.7813</v>
      </c>
      <c r="F1650">
        <v>58</v>
      </c>
      <c r="G1650">
        <f t="shared" si="151"/>
        <v>140.0625</v>
      </c>
      <c r="H1650">
        <f t="shared" si="152"/>
        <v>477.7813</v>
      </c>
      <c r="I1650">
        <f t="shared" si="153"/>
        <v>7.129926933510394</v>
      </c>
      <c r="J1650">
        <f t="shared" si="154"/>
        <v>8.900206578677352</v>
      </c>
      <c r="K1650">
        <f t="shared" si="155"/>
        <v>8.015066756093873</v>
      </c>
      <c r="L1650">
        <f t="shared" si="150"/>
        <v>1.7702796451669585</v>
      </c>
    </row>
    <row r="1651" spans="1:12" ht="15.75">
      <c r="A1651">
        <v>1650</v>
      </c>
      <c r="B1651" t="s">
        <v>1319</v>
      </c>
      <c r="C1651">
        <v>129.2143</v>
      </c>
      <c r="D1651">
        <v>44</v>
      </c>
      <c r="E1651">
        <v>142.1071</v>
      </c>
      <c r="F1651">
        <v>58</v>
      </c>
      <c r="G1651">
        <f t="shared" si="151"/>
        <v>85.21430000000001</v>
      </c>
      <c r="H1651">
        <f t="shared" si="152"/>
        <v>84.1071</v>
      </c>
      <c r="I1651">
        <f t="shared" si="153"/>
        <v>6.413023647497628</v>
      </c>
      <c r="J1651">
        <f t="shared" si="154"/>
        <v>6.394155687311123</v>
      </c>
      <c r="K1651">
        <f t="shared" si="155"/>
        <v>6.4035896674043755</v>
      </c>
      <c r="L1651">
        <f t="shared" si="150"/>
        <v>-0.018867960186504718</v>
      </c>
    </row>
    <row r="1652" spans="1:12" ht="15.75">
      <c r="A1652">
        <v>1651</v>
      </c>
      <c r="B1652" t="s">
        <v>1320</v>
      </c>
      <c r="C1652">
        <v>97.43333</v>
      </c>
      <c r="D1652">
        <v>43</v>
      </c>
      <c r="E1652">
        <v>96</v>
      </c>
      <c r="F1652">
        <v>57</v>
      </c>
      <c r="G1652">
        <f t="shared" si="151"/>
        <v>54.43333</v>
      </c>
      <c r="H1652">
        <f t="shared" si="152"/>
        <v>39</v>
      </c>
      <c r="I1652">
        <f t="shared" si="153"/>
        <v>5.7664183916068765</v>
      </c>
      <c r="J1652">
        <f t="shared" si="154"/>
        <v>5.285402218862249</v>
      </c>
      <c r="K1652">
        <f t="shared" si="155"/>
        <v>5.525910305234563</v>
      </c>
      <c r="L1652">
        <f t="shared" si="150"/>
        <v>-0.4810161727446278</v>
      </c>
    </row>
    <row r="1653" spans="1:12" ht="15.75">
      <c r="A1653">
        <v>1652</v>
      </c>
      <c r="B1653" t="s">
        <v>1321</v>
      </c>
      <c r="C1653">
        <v>117.3571</v>
      </c>
      <c r="D1653">
        <v>43</v>
      </c>
      <c r="E1653">
        <v>112.2857</v>
      </c>
      <c r="F1653">
        <v>58</v>
      </c>
      <c r="G1653">
        <f t="shared" si="151"/>
        <v>74.3571</v>
      </c>
      <c r="H1653">
        <f t="shared" si="152"/>
        <v>54.285700000000006</v>
      </c>
      <c r="I1653">
        <f t="shared" si="153"/>
        <v>6.2163985997170546</v>
      </c>
      <c r="J1653">
        <f t="shared" si="154"/>
        <v>5.762500306616705</v>
      </c>
      <c r="K1653">
        <f t="shared" si="155"/>
        <v>5.98944945316688</v>
      </c>
      <c r="L1653">
        <f t="shared" si="150"/>
        <v>-0.4538982931003499</v>
      </c>
    </row>
    <row r="1654" spans="1:12" ht="15.75">
      <c r="A1654">
        <v>1653</v>
      </c>
      <c r="B1654" t="s">
        <v>1322</v>
      </c>
      <c r="C1654">
        <v>154.9</v>
      </c>
      <c r="D1654">
        <v>43</v>
      </c>
      <c r="E1654">
        <v>147.0333</v>
      </c>
      <c r="F1654">
        <v>57</v>
      </c>
      <c r="G1654">
        <f t="shared" si="151"/>
        <v>111.9</v>
      </c>
      <c r="H1654">
        <f t="shared" si="152"/>
        <v>90.0333</v>
      </c>
      <c r="I1654">
        <f t="shared" si="153"/>
        <v>6.806066226089032</v>
      </c>
      <c r="J1654">
        <f t="shared" si="154"/>
        <v>6.492386794766681</v>
      </c>
      <c r="K1654">
        <f t="shared" si="155"/>
        <v>6.649226510427857</v>
      </c>
      <c r="L1654">
        <f t="shared" si="150"/>
        <v>-0.31367943132235165</v>
      </c>
    </row>
    <row r="1655" spans="1:12" ht="15.75">
      <c r="A1655">
        <v>1654</v>
      </c>
      <c r="B1655" t="s">
        <v>1323</v>
      </c>
      <c r="C1655">
        <v>201.6667</v>
      </c>
      <c r="D1655">
        <v>43</v>
      </c>
      <c r="E1655">
        <v>318.1481</v>
      </c>
      <c r="F1655">
        <v>57</v>
      </c>
      <c r="G1655">
        <f t="shared" si="151"/>
        <v>158.6667</v>
      </c>
      <c r="H1655">
        <f t="shared" si="152"/>
        <v>261.1481</v>
      </c>
      <c r="I1655">
        <f t="shared" si="153"/>
        <v>7.309855565673949</v>
      </c>
      <c r="J1655">
        <f t="shared" si="154"/>
        <v>8.028724397101403</v>
      </c>
      <c r="K1655">
        <f t="shared" si="155"/>
        <v>7.669289981387676</v>
      </c>
      <c r="L1655">
        <f t="shared" si="150"/>
        <v>0.7188688314274536</v>
      </c>
    </row>
    <row r="1656" spans="1:12" ht="15.75">
      <c r="A1656">
        <v>1655</v>
      </c>
      <c r="B1656" t="s">
        <v>1610</v>
      </c>
      <c r="C1656">
        <v>89.41379</v>
      </c>
      <c r="D1656">
        <v>43.5</v>
      </c>
      <c r="E1656">
        <v>90.13793</v>
      </c>
      <c r="F1656">
        <v>58</v>
      </c>
      <c r="G1656">
        <f t="shared" si="151"/>
        <v>45.913790000000006</v>
      </c>
      <c r="H1656">
        <f t="shared" si="152"/>
        <v>32.13793</v>
      </c>
      <c r="I1656">
        <f t="shared" si="153"/>
        <v>5.52085562056704</v>
      </c>
      <c r="J1656">
        <f t="shared" si="154"/>
        <v>5.006205103088026</v>
      </c>
      <c r="K1656">
        <f t="shared" si="155"/>
        <v>5.263530361827533</v>
      </c>
      <c r="L1656">
        <f t="shared" si="150"/>
        <v>-0.5146505174790139</v>
      </c>
    </row>
    <row r="1657" spans="1:12" ht="15.75">
      <c r="A1657">
        <v>1656</v>
      </c>
      <c r="B1657" t="s">
        <v>1324</v>
      </c>
      <c r="C1657">
        <v>23728.43</v>
      </c>
      <c r="D1657">
        <v>43</v>
      </c>
      <c r="E1657">
        <v>11940.3</v>
      </c>
      <c r="F1657">
        <v>59</v>
      </c>
      <c r="G1657">
        <f t="shared" si="151"/>
        <v>23685.43</v>
      </c>
      <c r="H1657">
        <f t="shared" si="152"/>
        <v>11881.3</v>
      </c>
      <c r="I1657">
        <f t="shared" si="153"/>
        <v>14.531712243287897</v>
      </c>
      <c r="J1657">
        <f t="shared" si="154"/>
        <v>13.536405077720511</v>
      </c>
      <c r="K1657">
        <f t="shared" si="155"/>
        <v>14.034058660504204</v>
      </c>
      <c r="L1657">
        <f t="shared" si="150"/>
        <v>-0.995307165567386</v>
      </c>
    </row>
    <row r="1658" spans="1:12" ht="15.75">
      <c r="A1658">
        <v>1657</v>
      </c>
      <c r="B1658" t="s">
        <v>1325</v>
      </c>
      <c r="C1658">
        <v>115.0714</v>
      </c>
      <c r="D1658">
        <v>43</v>
      </c>
      <c r="E1658">
        <v>157.6071</v>
      </c>
      <c r="F1658">
        <v>58</v>
      </c>
      <c r="G1658">
        <f t="shared" si="151"/>
        <v>72.0714</v>
      </c>
      <c r="H1658">
        <f t="shared" si="152"/>
        <v>99.6071</v>
      </c>
      <c r="I1658">
        <f t="shared" si="153"/>
        <v>6.171354965117999</v>
      </c>
      <c r="J1658">
        <f t="shared" si="154"/>
        <v>6.638176676234092</v>
      </c>
      <c r="K1658">
        <f t="shared" si="155"/>
        <v>6.404765820676046</v>
      </c>
      <c r="L1658">
        <f t="shared" si="150"/>
        <v>0.4668217111160935</v>
      </c>
    </row>
    <row r="1659" spans="1:12" ht="15.75">
      <c r="A1659">
        <v>1658</v>
      </c>
      <c r="B1659" t="s">
        <v>1112</v>
      </c>
      <c r="C1659">
        <v>149.7742</v>
      </c>
      <c r="D1659">
        <v>44</v>
      </c>
      <c r="E1659">
        <v>153.9677</v>
      </c>
      <c r="F1659">
        <v>58</v>
      </c>
      <c r="G1659">
        <f t="shared" si="151"/>
        <v>105.77420000000001</v>
      </c>
      <c r="H1659">
        <f t="shared" si="152"/>
        <v>95.96770000000001</v>
      </c>
      <c r="I1659">
        <f t="shared" si="153"/>
        <v>6.724843964002222</v>
      </c>
      <c r="J1659">
        <f t="shared" si="154"/>
        <v>6.584477012274293</v>
      </c>
      <c r="K1659">
        <f t="shared" si="155"/>
        <v>6.654660488138258</v>
      </c>
      <c r="L1659">
        <f t="shared" si="150"/>
        <v>-0.14036695172792868</v>
      </c>
    </row>
    <row r="1660" spans="1:12" ht="15.75">
      <c r="A1660">
        <v>1659</v>
      </c>
      <c r="B1660" t="s">
        <v>1113</v>
      </c>
      <c r="C1660">
        <v>1031.781</v>
      </c>
      <c r="D1660">
        <v>42</v>
      </c>
      <c r="E1660">
        <v>1602.281</v>
      </c>
      <c r="F1660">
        <v>58</v>
      </c>
      <c r="G1660">
        <f t="shared" si="151"/>
        <v>989.781</v>
      </c>
      <c r="H1660">
        <f t="shared" si="152"/>
        <v>1544.281</v>
      </c>
      <c r="I1660">
        <f t="shared" si="153"/>
        <v>9.950965538032511</v>
      </c>
      <c r="J1660">
        <f t="shared" si="154"/>
        <v>10.592719576400762</v>
      </c>
      <c r="K1660">
        <f t="shared" si="155"/>
        <v>10.271842557216637</v>
      </c>
      <c r="L1660">
        <f t="shared" si="150"/>
        <v>0.6417540383682514</v>
      </c>
    </row>
    <row r="1661" spans="1:12" ht="15.75">
      <c r="A1661">
        <v>1660</v>
      </c>
      <c r="B1661" t="s">
        <v>1114</v>
      </c>
      <c r="C1661">
        <v>121.75</v>
      </c>
      <c r="D1661">
        <v>43</v>
      </c>
      <c r="E1661">
        <v>155.1667</v>
      </c>
      <c r="F1661">
        <v>57.5</v>
      </c>
      <c r="G1661">
        <f t="shared" si="151"/>
        <v>78.75</v>
      </c>
      <c r="H1661">
        <f t="shared" si="152"/>
        <v>97.66669999999999</v>
      </c>
      <c r="I1661">
        <f t="shared" si="153"/>
        <v>6.2992080183872785</v>
      </c>
      <c r="J1661">
        <f t="shared" si="154"/>
        <v>6.609794846088394</v>
      </c>
      <c r="K1661">
        <f t="shared" si="155"/>
        <v>6.454501432237836</v>
      </c>
      <c r="L1661">
        <f t="shared" si="150"/>
        <v>0.31058682770111545</v>
      </c>
    </row>
    <row r="1662" spans="1:12" ht="15.75">
      <c r="A1662">
        <v>1661</v>
      </c>
      <c r="B1662" t="s">
        <v>1115</v>
      </c>
      <c r="C1662">
        <v>253.6552</v>
      </c>
      <c r="D1662">
        <v>43</v>
      </c>
      <c r="E1662">
        <v>215.0345</v>
      </c>
      <c r="F1662">
        <v>58</v>
      </c>
      <c r="G1662">
        <f t="shared" si="151"/>
        <v>210.6552</v>
      </c>
      <c r="H1662">
        <f t="shared" si="152"/>
        <v>157.0345</v>
      </c>
      <c r="I1662">
        <f t="shared" si="153"/>
        <v>7.718739718879823</v>
      </c>
      <c r="J1662">
        <f t="shared" si="154"/>
        <v>7.2949377394077075</v>
      </c>
      <c r="K1662">
        <f t="shared" si="155"/>
        <v>7.506838729143765</v>
      </c>
      <c r="L1662">
        <f t="shared" si="150"/>
        <v>-0.42380197947211506</v>
      </c>
    </row>
    <row r="1663" spans="1:12" ht="15.75">
      <c r="A1663">
        <v>1662</v>
      </c>
      <c r="B1663" t="s">
        <v>1610</v>
      </c>
      <c r="C1663">
        <v>90.89286</v>
      </c>
      <c r="D1663">
        <v>43</v>
      </c>
      <c r="E1663">
        <v>95.07143</v>
      </c>
      <c r="F1663">
        <v>58</v>
      </c>
      <c r="G1663">
        <f t="shared" si="151"/>
        <v>47.89286</v>
      </c>
      <c r="H1663">
        <f t="shared" si="152"/>
        <v>37.07143000000001</v>
      </c>
      <c r="I1663">
        <f t="shared" si="153"/>
        <v>5.5817386859136855</v>
      </c>
      <c r="J1663">
        <f t="shared" si="154"/>
        <v>5.2122358618954605</v>
      </c>
      <c r="K1663">
        <f t="shared" si="155"/>
        <v>5.396987273904573</v>
      </c>
      <c r="L1663">
        <f t="shared" si="150"/>
        <v>-0.369502824018225</v>
      </c>
    </row>
    <row r="1664" spans="1:12" ht="15.75">
      <c r="A1664">
        <v>1663</v>
      </c>
      <c r="B1664" t="s">
        <v>1116</v>
      </c>
      <c r="C1664">
        <v>196.1</v>
      </c>
      <c r="D1664">
        <v>43</v>
      </c>
      <c r="E1664">
        <v>104.1</v>
      </c>
      <c r="F1664">
        <v>58</v>
      </c>
      <c r="G1664">
        <f t="shared" si="151"/>
        <v>153.1</v>
      </c>
      <c r="H1664">
        <f t="shared" si="152"/>
        <v>46.099999999999994</v>
      </c>
      <c r="I1664">
        <f t="shared" si="153"/>
        <v>7.258330472612426</v>
      </c>
      <c r="J1664">
        <f t="shared" si="154"/>
        <v>5.526694845541976</v>
      </c>
      <c r="K1664">
        <f t="shared" si="155"/>
        <v>6.392512659077201</v>
      </c>
      <c r="L1664">
        <f t="shared" si="150"/>
        <v>-1.7316356270704496</v>
      </c>
    </row>
    <row r="1665" spans="1:12" ht="15.75">
      <c r="A1665">
        <v>1664</v>
      </c>
      <c r="B1665" t="s">
        <v>1117</v>
      </c>
      <c r="C1665">
        <v>164.8519</v>
      </c>
      <c r="D1665">
        <v>44</v>
      </c>
      <c r="E1665">
        <v>172.7037</v>
      </c>
      <c r="F1665">
        <v>58</v>
      </c>
      <c r="G1665">
        <f t="shared" si="151"/>
        <v>120.8519</v>
      </c>
      <c r="H1665">
        <f t="shared" si="152"/>
        <v>114.7037</v>
      </c>
      <c r="I1665">
        <f t="shared" si="153"/>
        <v>6.917096344707183</v>
      </c>
      <c r="J1665">
        <f t="shared" si="154"/>
        <v>6.841768118927563</v>
      </c>
      <c r="K1665">
        <f t="shared" si="155"/>
        <v>6.879432231817373</v>
      </c>
      <c r="L1665">
        <f t="shared" si="150"/>
        <v>-0.07532822577961973</v>
      </c>
    </row>
    <row r="1666" spans="1:12" ht="15.75">
      <c r="A1666">
        <v>1665</v>
      </c>
      <c r="B1666" t="s">
        <v>1118</v>
      </c>
      <c r="C1666">
        <v>301.6129</v>
      </c>
      <c r="D1666">
        <v>44</v>
      </c>
      <c r="E1666">
        <v>213.0645</v>
      </c>
      <c r="F1666">
        <v>57</v>
      </c>
      <c r="G1666">
        <f t="shared" si="151"/>
        <v>257.6129</v>
      </c>
      <c r="H1666">
        <f t="shared" si="152"/>
        <v>156.0645</v>
      </c>
      <c r="I1666">
        <f t="shared" si="153"/>
        <v>8.00906102818087</v>
      </c>
      <c r="J1666">
        <f t="shared" si="154"/>
        <v>7.285998594492686</v>
      </c>
      <c r="K1666">
        <f t="shared" si="155"/>
        <v>7.647529811336778</v>
      </c>
      <c r="L1666">
        <f aca="true" t="shared" si="156" ref="L1666:L1729">J1666-I1666</f>
        <v>-0.7230624336881837</v>
      </c>
    </row>
    <row r="1667" spans="1:12" ht="15.75">
      <c r="A1667">
        <v>1666</v>
      </c>
      <c r="B1667" t="s">
        <v>1119</v>
      </c>
      <c r="C1667">
        <v>111.125</v>
      </c>
      <c r="D1667">
        <v>42</v>
      </c>
      <c r="E1667">
        <v>83.29167</v>
      </c>
      <c r="F1667">
        <v>58</v>
      </c>
      <c r="G1667">
        <f aca="true" t="shared" si="157" ref="G1667:G1730">C1667-D1667</f>
        <v>69.125</v>
      </c>
      <c r="H1667">
        <f aca="true" t="shared" si="158" ref="H1667:H1730">E1667-F1667</f>
        <v>25.291669999999996</v>
      </c>
      <c r="I1667">
        <f aca="true" t="shared" si="159" ref="I1667:I1730">LOG(G1667,2)</f>
        <v>6.111135670234707</v>
      </c>
      <c r="J1667">
        <f aca="true" t="shared" si="160" ref="J1667:J1730">LOG(H1667,2)</f>
        <v>4.6605903956755395</v>
      </c>
      <c r="K1667">
        <f aca="true" t="shared" si="161" ref="K1667:K1730">(I1667+J1667)/2</f>
        <v>5.385863032955124</v>
      </c>
      <c r="L1667">
        <f t="shared" si="156"/>
        <v>-1.4505452745591674</v>
      </c>
    </row>
    <row r="1668" spans="1:12" ht="15.75">
      <c r="A1668">
        <v>1667</v>
      </c>
      <c r="B1668" t="s">
        <v>1120</v>
      </c>
      <c r="C1668">
        <v>90.16667</v>
      </c>
      <c r="D1668">
        <v>43</v>
      </c>
      <c r="E1668">
        <v>96.6</v>
      </c>
      <c r="F1668">
        <v>59</v>
      </c>
      <c r="G1668">
        <f t="shared" si="157"/>
        <v>47.166669999999996</v>
      </c>
      <c r="H1668">
        <f t="shared" si="158"/>
        <v>37.599999999999994</v>
      </c>
      <c r="I1668">
        <f t="shared" si="159"/>
        <v>5.55969584406797</v>
      </c>
      <c r="J1668">
        <f t="shared" si="160"/>
        <v>5.232660756790275</v>
      </c>
      <c r="K1668">
        <f t="shared" si="161"/>
        <v>5.396178300429122</v>
      </c>
      <c r="L1668">
        <f t="shared" si="156"/>
        <v>-0.3270350872776948</v>
      </c>
    </row>
    <row r="1669" spans="1:12" ht="15.75">
      <c r="A1669">
        <v>1668</v>
      </c>
      <c r="B1669" t="s">
        <v>1121</v>
      </c>
      <c r="C1669">
        <v>492.1034</v>
      </c>
      <c r="D1669">
        <v>43</v>
      </c>
      <c r="E1669">
        <v>451.3448</v>
      </c>
      <c r="F1669">
        <v>58</v>
      </c>
      <c r="G1669">
        <f t="shared" si="157"/>
        <v>449.1034</v>
      </c>
      <c r="H1669">
        <f t="shared" si="158"/>
        <v>393.3448</v>
      </c>
      <c r="I1669">
        <f t="shared" si="159"/>
        <v>8.810903834057811</v>
      </c>
      <c r="J1669">
        <f t="shared" si="160"/>
        <v>8.619650701143318</v>
      </c>
      <c r="K1669">
        <f t="shared" si="161"/>
        <v>8.715277267600564</v>
      </c>
      <c r="L1669">
        <f t="shared" si="156"/>
        <v>-0.1912531329144933</v>
      </c>
    </row>
    <row r="1670" spans="1:12" ht="15.75">
      <c r="A1670">
        <v>1669</v>
      </c>
      <c r="B1670" t="s">
        <v>1610</v>
      </c>
      <c r="C1670">
        <v>91.46154</v>
      </c>
      <c r="D1670">
        <v>43</v>
      </c>
      <c r="E1670">
        <v>91.42308</v>
      </c>
      <c r="F1670">
        <v>58</v>
      </c>
      <c r="G1670">
        <f t="shared" si="157"/>
        <v>48.46154</v>
      </c>
      <c r="H1670">
        <f t="shared" si="158"/>
        <v>33.42308</v>
      </c>
      <c r="I1670">
        <f t="shared" si="159"/>
        <v>5.598768346046029</v>
      </c>
      <c r="J1670">
        <f t="shared" si="160"/>
        <v>5.062772781487575</v>
      </c>
      <c r="K1670">
        <f t="shared" si="161"/>
        <v>5.3307705637668015</v>
      </c>
      <c r="L1670">
        <f t="shared" si="156"/>
        <v>-0.535995564558454</v>
      </c>
    </row>
    <row r="1671" spans="1:12" ht="15.75">
      <c r="A1671">
        <v>1670</v>
      </c>
      <c r="B1671" t="s">
        <v>1122</v>
      </c>
      <c r="C1671">
        <v>259.069</v>
      </c>
      <c r="D1671">
        <v>44</v>
      </c>
      <c r="E1671">
        <v>325.3103</v>
      </c>
      <c r="F1671">
        <v>58</v>
      </c>
      <c r="G1671">
        <f t="shared" si="157"/>
        <v>215.06900000000002</v>
      </c>
      <c r="H1671">
        <f t="shared" si="158"/>
        <v>267.3103</v>
      </c>
      <c r="I1671">
        <f t="shared" si="159"/>
        <v>7.748655779764272</v>
      </c>
      <c r="J1671">
        <f t="shared" si="160"/>
        <v>8.062371618349466</v>
      </c>
      <c r="K1671">
        <f t="shared" si="161"/>
        <v>7.905513699056869</v>
      </c>
      <c r="L1671">
        <f t="shared" si="156"/>
        <v>0.31371583858519436</v>
      </c>
    </row>
    <row r="1672" spans="1:12" ht="15.75">
      <c r="A1672">
        <v>1671</v>
      </c>
      <c r="B1672" t="s">
        <v>1123</v>
      </c>
      <c r="C1672">
        <v>182.2069</v>
      </c>
      <c r="D1672">
        <v>44</v>
      </c>
      <c r="E1672">
        <v>329.2414</v>
      </c>
      <c r="F1672">
        <v>58</v>
      </c>
      <c r="G1672">
        <f t="shared" si="157"/>
        <v>138.2069</v>
      </c>
      <c r="H1672">
        <f t="shared" si="158"/>
        <v>271.2414</v>
      </c>
      <c r="I1672">
        <f t="shared" si="159"/>
        <v>7.110685834063021</v>
      </c>
      <c r="J1672">
        <f t="shared" si="160"/>
        <v>8.083433585860723</v>
      </c>
      <c r="K1672">
        <f t="shared" si="161"/>
        <v>7.597059709961872</v>
      </c>
      <c r="L1672">
        <f t="shared" si="156"/>
        <v>0.9727477517977023</v>
      </c>
    </row>
    <row r="1673" spans="1:12" ht="15.75">
      <c r="A1673">
        <v>1672</v>
      </c>
      <c r="B1673" t="s">
        <v>1124</v>
      </c>
      <c r="C1673">
        <v>821.3333</v>
      </c>
      <c r="D1673">
        <v>43</v>
      </c>
      <c r="E1673">
        <v>690.7</v>
      </c>
      <c r="F1673">
        <v>58</v>
      </c>
      <c r="G1673">
        <f t="shared" si="157"/>
        <v>778.3333</v>
      </c>
      <c r="H1673">
        <f t="shared" si="158"/>
        <v>632.7</v>
      </c>
      <c r="I1673">
        <f t="shared" si="159"/>
        <v>9.604244272090213</v>
      </c>
      <c r="J1673">
        <f t="shared" si="160"/>
        <v>9.305377785627485</v>
      </c>
      <c r="K1673">
        <f t="shared" si="161"/>
        <v>9.454811028858849</v>
      </c>
      <c r="L1673">
        <f t="shared" si="156"/>
        <v>-0.2988664864627282</v>
      </c>
    </row>
    <row r="1674" spans="1:12" ht="15.75">
      <c r="A1674">
        <v>1673</v>
      </c>
      <c r="B1674" t="s">
        <v>1125</v>
      </c>
      <c r="C1674">
        <v>87.89286</v>
      </c>
      <c r="D1674">
        <v>44</v>
      </c>
      <c r="E1674">
        <v>89.46429</v>
      </c>
      <c r="F1674">
        <v>57</v>
      </c>
      <c r="G1674">
        <f t="shared" si="157"/>
        <v>43.89286</v>
      </c>
      <c r="H1674">
        <f t="shared" si="158"/>
        <v>32.464290000000005</v>
      </c>
      <c r="I1674">
        <f t="shared" si="159"/>
        <v>5.455914372225228</v>
      </c>
      <c r="J1674">
        <f t="shared" si="160"/>
        <v>5.020781752591282</v>
      </c>
      <c r="K1674">
        <f t="shared" si="161"/>
        <v>5.238348062408255</v>
      </c>
      <c r="L1674">
        <f t="shared" si="156"/>
        <v>-0.4351326196339462</v>
      </c>
    </row>
    <row r="1675" spans="1:12" ht="15.75">
      <c r="A1675">
        <v>1674</v>
      </c>
      <c r="B1675" t="s">
        <v>1126</v>
      </c>
      <c r="C1675">
        <v>1411.733</v>
      </c>
      <c r="D1675">
        <v>44</v>
      </c>
      <c r="E1675">
        <v>1160.033</v>
      </c>
      <c r="F1675">
        <v>58</v>
      </c>
      <c r="G1675">
        <f t="shared" si="157"/>
        <v>1367.733</v>
      </c>
      <c r="H1675">
        <f t="shared" si="158"/>
        <v>1102.033</v>
      </c>
      <c r="I1675">
        <f t="shared" si="159"/>
        <v>10.417570908766338</v>
      </c>
      <c r="J1675">
        <f t="shared" si="160"/>
        <v>10.1059517102259</v>
      </c>
      <c r="K1675">
        <f t="shared" si="161"/>
        <v>10.26176130949612</v>
      </c>
      <c r="L1675">
        <f t="shared" si="156"/>
        <v>-0.31161919854043774</v>
      </c>
    </row>
    <row r="1676" spans="1:12" ht="15.75">
      <c r="A1676">
        <v>1675</v>
      </c>
      <c r="B1676" t="s">
        <v>1127</v>
      </c>
      <c r="C1676">
        <v>142.8125</v>
      </c>
      <c r="D1676">
        <v>43</v>
      </c>
      <c r="E1676">
        <v>175.625</v>
      </c>
      <c r="F1676">
        <v>58</v>
      </c>
      <c r="G1676">
        <f t="shared" si="157"/>
        <v>99.8125</v>
      </c>
      <c r="H1676">
        <f t="shared" si="158"/>
        <v>117.625</v>
      </c>
      <c r="I1676">
        <f t="shared" si="159"/>
        <v>6.641148597411233</v>
      </c>
      <c r="J1676">
        <f t="shared" si="160"/>
        <v>6.878050912728537</v>
      </c>
      <c r="K1676">
        <f t="shared" si="161"/>
        <v>6.759599755069885</v>
      </c>
      <c r="L1676">
        <f t="shared" si="156"/>
        <v>0.23690231531730443</v>
      </c>
    </row>
    <row r="1677" spans="1:12" ht="15.75">
      <c r="A1677">
        <v>1676</v>
      </c>
      <c r="B1677" t="s">
        <v>1610</v>
      </c>
      <c r="C1677">
        <v>89.2069</v>
      </c>
      <c r="D1677">
        <v>44</v>
      </c>
      <c r="E1677">
        <v>93.62069</v>
      </c>
      <c r="F1677">
        <v>58</v>
      </c>
      <c r="G1677">
        <f t="shared" si="157"/>
        <v>45.206900000000005</v>
      </c>
      <c r="H1677">
        <f t="shared" si="158"/>
        <v>35.620689999999996</v>
      </c>
      <c r="I1677">
        <f t="shared" si="159"/>
        <v>5.498471085139567</v>
      </c>
      <c r="J1677">
        <f t="shared" si="160"/>
        <v>5.154643557703557</v>
      </c>
      <c r="K1677">
        <f t="shared" si="161"/>
        <v>5.3265573214215625</v>
      </c>
      <c r="L1677">
        <f t="shared" si="156"/>
        <v>-0.34382752743600964</v>
      </c>
    </row>
    <row r="1678" spans="1:12" ht="15.75">
      <c r="A1678">
        <v>1677</v>
      </c>
      <c r="B1678" t="s">
        <v>1128</v>
      </c>
      <c r="C1678">
        <v>88.77419</v>
      </c>
      <c r="D1678">
        <v>43.5</v>
      </c>
      <c r="E1678">
        <v>82.67742</v>
      </c>
      <c r="F1678">
        <v>59</v>
      </c>
      <c r="G1678">
        <f t="shared" si="157"/>
        <v>45.274190000000004</v>
      </c>
      <c r="H1678">
        <f t="shared" si="158"/>
        <v>23.677419999999998</v>
      </c>
      <c r="I1678">
        <f t="shared" si="159"/>
        <v>5.5006169250537145</v>
      </c>
      <c r="J1678">
        <f t="shared" si="160"/>
        <v>4.565439981766828</v>
      </c>
      <c r="K1678">
        <f t="shared" si="161"/>
        <v>5.033028453410271</v>
      </c>
      <c r="L1678">
        <f t="shared" si="156"/>
        <v>-0.9351769432868862</v>
      </c>
    </row>
    <row r="1679" spans="1:12" ht="15.75">
      <c r="A1679">
        <v>1678</v>
      </c>
      <c r="B1679" t="s">
        <v>1129</v>
      </c>
      <c r="C1679">
        <v>240.5</v>
      </c>
      <c r="D1679">
        <v>44</v>
      </c>
      <c r="E1679">
        <v>233.9333</v>
      </c>
      <c r="F1679">
        <v>57</v>
      </c>
      <c r="G1679">
        <f t="shared" si="157"/>
        <v>196.5</v>
      </c>
      <c r="H1679">
        <f t="shared" si="158"/>
        <v>176.9333</v>
      </c>
      <c r="I1679">
        <f t="shared" si="159"/>
        <v>7.618385502258606</v>
      </c>
      <c r="J1679">
        <f t="shared" si="160"/>
        <v>7.467061787965297</v>
      </c>
      <c r="K1679">
        <f t="shared" si="161"/>
        <v>7.542723645111952</v>
      </c>
      <c r="L1679">
        <f t="shared" si="156"/>
        <v>-0.15132371429330949</v>
      </c>
    </row>
    <row r="1680" spans="1:12" ht="15.75">
      <c r="A1680">
        <v>1679</v>
      </c>
      <c r="B1680" t="s">
        <v>1130</v>
      </c>
      <c r="C1680">
        <v>274.4483</v>
      </c>
      <c r="D1680">
        <v>44</v>
      </c>
      <c r="E1680">
        <v>422.3103</v>
      </c>
      <c r="F1680">
        <v>58</v>
      </c>
      <c r="G1680">
        <f t="shared" si="157"/>
        <v>230.44830000000002</v>
      </c>
      <c r="H1680">
        <f t="shared" si="158"/>
        <v>364.3103</v>
      </c>
      <c r="I1680">
        <f t="shared" si="159"/>
        <v>7.848299314834335</v>
      </c>
      <c r="J1680">
        <f t="shared" si="160"/>
        <v>8.50902397417427</v>
      </c>
      <c r="K1680">
        <f t="shared" si="161"/>
        <v>8.178661644504302</v>
      </c>
      <c r="L1680">
        <f t="shared" si="156"/>
        <v>0.6607246593399339</v>
      </c>
    </row>
    <row r="1681" spans="1:12" ht="15.75">
      <c r="A1681">
        <v>1680</v>
      </c>
      <c r="B1681" t="s">
        <v>1131</v>
      </c>
      <c r="C1681">
        <v>148.963</v>
      </c>
      <c r="D1681">
        <v>44</v>
      </c>
      <c r="E1681">
        <v>172.2222</v>
      </c>
      <c r="F1681">
        <v>58</v>
      </c>
      <c r="G1681">
        <f t="shared" si="157"/>
        <v>104.963</v>
      </c>
      <c r="H1681">
        <f t="shared" si="158"/>
        <v>114.22219999999999</v>
      </c>
      <c r="I1681">
        <f t="shared" si="159"/>
        <v>6.713737049821165</v>
      </c>
      <c r="J1681">
        <f t="shared" si="160"/>
        <v>6.835699267071569</v>
      </c>
      <c r="K1681">
        <f t="shared" si="161"/>
        <v>6.774718158446367</v>
      </c>
      <c r="L1681">
        <f t="shared" si="156"/>
        <v>0.12196221725040424</v>
      </c>
    </row>
    <row r="1682" spans="1:12" ht="15.75">
      <c r="A1682">
        <v>1681</v>
      </c>
      <c r="B1682" t="s">
        <v>1132</v>
      </c>
      <c r="C1682">
        <v>854.2759</v>
      </c>
      <c r="D1682">
        <v>44</v>
      </c>
      <c r="E1682">
        <v>782.8621</v>
      </c>
      <c r="F1682">
        <v>58</v>
      </c>
      <c r="G1682">
        <f t="shared" si="157"/>
        <v>810.2759</v>
      </c>
      <c r="H1682">
        <f t="shared" si="158"/>
        <v>724.8621</v>
      </c>
      <c r="I1682">
        <f t="shared" si="159"/>
        <v>9.662269420966547</v>
      </c>
      <c r="J1682">
        <f t="shared" si="160"/>
        <v>9.5015627482552</v>
      </c>
      <c r="K1682">
        <f t="shared" si="161"/>
        <v>9.581916084610874</v>
      </c>
      <c r="L1682">
        <f t="shared" si="156"/>
        <v>-0.1607066727113473</v>
      </c>
    </row>
    <row r="1683" spans="1:12" ht="15.75">
      <c r="A1683">
        <v>1682</v>
      </c>
      <c r="B1683" t="s">
        <v>1133</v>
      </c>
      <c r="C1683">
        <v>184.3571</v>
      </c>
      <c r="D1683">
        <v>43</v>
      </c>
      <c r="E1683">
        <v>271.6071</v>
      </c>
      <c r="F1683">
        <v>58</v>
      </c>
      <c r="G1683">
        <f t="shared" si="157"/>
        <v>141.3571</v>
      </c>
      <c r="H1683">
        <f t="shared" si="158"/>
        <v>213.6071</v>
      </c>
      <c r="I1683">
        <f t="shared" si="159"/>
        <v>7.143200537588617</v>
      </c>
      <c r="J1683">
        <f t="shared" si="160"/>
        <v>7.7388157907541</v>
      </c>
      <c r="K1683">
        <f t="shared" si="161"/>
        <v>7.441008164171359</v>
      </c>
      <c r="L1683">
        <f t="shared" si="156"/>
        <v>0.5956152531654828</v>
      </c>
    </row>
    <row r="1684" spans="1:12" ht="15.75">
      <c r="A1684">
        <v>1683</v>
      </c>
      <c r="B1684" t="s">
        <v>1610</v>
      </c>
      <c r="C1684">
        <v>87.65385</v>
      </c>
      <c r="D1684">
        <v>45</v>
      </c>
      <c r="E1684">
        <v>93.65385</v>
      </c>
      <c r="F1684">
        <v>58</v>
      </c>
      <c r="G1684">
        <f t="shared" si="157"/>
        <v>42.653850000000006</v>
      </c>
      <c r="H1684">
        <f t="shared" si="158"/>
        <v>35.653850000000006</v>
      </c>
      <c r="I1684">
        <f t="shared" si="159"/>
        <v>5.414604062110337</v>
      </c>
      <c r="J1684">
        <f t="shared" si="160"/>
        <v>5.155985966114963</v>
      </c>
      <c r="K1684">
        <f t="shared" si="161"/>
        <v>5.28529501411265</v>
      </c>
      <c r="L1684">
        <f t="shared" si="156"/>
        <v>-0.25861809599537366</v>
      </c>
    </row>
    <row r="1685" spans="1:12" ht="15.75">
      <c r="A1685">
        <v>1684</v>
      </c>
      <c r="B1685" t="s">
        <v>1134</v>
      </c>
      <c r="C1685">
        <v>91.44444</v>
      </c>
      <c r="D1685">
        <v>44</v>
      </c>
      <c r="E1685">
        <v>93.88889</v>
      </c>
      <c r="F1685">
        <v>58</v>
      </c>
      <c r="G1685">
        <f t="shared" si="157"/>
        <v>47.44444</v>
      </c>
      <c r="H1685">
        <f t="shared" si="158"/>
        <v>35.88889</v>
      </c>
      <c r="I1685">
        <f t="shared" si="159"/>
        <v>5.568167123031095</v>
      </c>
      <c r="J1685">
        <f t="shared" si="160"/>
        <v>5.165465397917093</v>
      </c>
      <c r="K1685">
        <f t="shared" si="161"/>
        <v>5.366816260474094</v>
      </c>
      <c r="L1685">
        <f t="shared" si="156"/>
        <v>-0.40270172511400215</v>
      </c>
    </row>
    <row r="1686" spans="1:12" ht="15.75">
      <c r="A1686">
        <v>1685</v>
      </c>
      <c r="B1686" t="s">
        <v>1135</v>
      </c>
      <c r="C1686">
        <v>178.4</v>
      </c>
      <c r="D1686">
        <v>45</v>
      </c>
      <c r="E1686">
        <v>225.2667</v>
      </c>
      <c r="F1686">
        <v>57</v>
      </c>
      <c r="G1686">
        <f t="shared" si="157"/>
        <v>133.4</v>
      </c>
      <c r="H1686">
        <f t="shared" si="158"/>
        <v>168.2667</v>
      </c>
      <c r="I1686">
        <f t="shared" si="159"/>
        <v>7.059614856297223</v>
      </c>
      <c r="J1686">
        <f t="shared" si="160"/>
        <v>7.394605885169375</v>
      </c>
      <c r="K1686">
        <f t="shared" si="161"/>
        <v>7.227110370733299</v>
      </c>
      <c r="L1686">
        <f t="shared" si="156"/>
        <v>0.3349910288721514</v>
      </c>
    </row>
    <row r="1687" spans="1:12" ht="15.75">
      <c r="A1687">
        <v>1686</v>
      </c>
      <c r="B1687" t="s">
        <v>1136</v>
      </c>
      <c r="C1687">
        <v>595.1667</v>
      </c>
      <c r="D1687">
        <v>44</v>
      </c>
      <c r="E1687">
        <v>362.625</v>
      </c>
      <c r="F1687">
        <v>59</v>
      </c>
      <c r="G1687">
        <f t="shared" si="157"/>
        <v>551.1667</v>
      </c>
      <c r="H1687">
        <f t="shared" si="158"/>
        <v>303.625</v>
      </c>
      <c r="I1687">
        <f t="shared" si="159"/>
        <v>9.106344916720941</v>
      </c>
      <c r="J1687">
        <f t="shared" si="160"/>
        <v>8.246146774635866</v>
      </c>
      <c r="K1687">
        <f t="shared" si="161"/>
        <v>8.676245845678404</v>
      </c>
      <c r="L1687">
        <f t="shared" si="156"/>
        <v>-0.8601981420850748</v>
      </c>
    </row>
    <row r="1688" spans="1:12" ht="15.75">
      <c r="A1688">
        <v>1687</v>
      </c>
      <c r="B1688" t="s">
        <v>1137</v>
      </c>
      <c r="C1688">
        <v>3281.25</v>
      </c>
      <c r="D1688">
        <v>45</v>
      </c>
      <c r="E1688">
        <v>2376.688</v>
      </c>
      <c r="F1688">
        <v>58</v>
      </c>
      <c r="G1688">
        <f t="shared" si="157"/>
        <v>3236.25</v>
      </c>
      <c r="H1688">
        <f t="shared" si="158"/>
        <v>2318.688</v>
      </c>
      <c r="I1688">
        <f t="shared" si="159"/>
        <v>11.660107344787473</v>
      </c>
      <c r="J1688">
        <f t="shared" si="160"/>
        <v>11.179092990314278</v>
      </c>
      <c r="K1688">
        <f t="shared" si="161"/>
        <v>11.419600167550875</v>
      </c>
      <c r="L1688">
        <f t="shared" si="156"/>
        <v>-0.48101435447319574</v>
      </c>
    </row>
    <row r="1689" spans="1:12" ht="15.75">
      <c r="A1689">
        <v>1688</v>
      </c>
      <c r="B1689" t="s">
        <v>1138</v>
      </c>
      <c r="C1689">
        <v>99.60714</v>
      </c>
      <c r="D1689">
        <v>45</v>
      </c>
      <c r="E1689">
        <v>103.25</v>
      </c>
      <c r="F1689">
        <v>58</v>
      </c>
      <c r="G1689">
        <f t="shared" si="157"/>
        <v>54.60714</v>
      </c>
      <c r="H1689">
        <f t="shared" si="158"/>
        <v>45.25</v>
      </c>
      <c r="I1689">
        <f t="shared" si="159"/>
        <v>5.771017693818828</v>
      </c>
      <c r="J1689">
        <f t="shared" si="160"/>
        <v>5.499845887083206</v>
      </c>
      <c r="K1689">
        <f t="shared" si="161"/>
        <v>5.635431790451017</v>
      </c>
      <c r="L1689">
        <f t="shared" si="156"/>
        <v>-0.27117180673562213</v>
      </c>
    </row>
    <row r="1690" spans="1:12" ht="15.75">
      <c r="A1690">
        <v>1689</v>
      </c>
      <c r="B1690" t="s">
        <v>1139</v>
      </c>
      <c r="C1690">
        <v>460.2593</v>
      </c>
      <c r="D1690">
        <v>44</v>
      </c>
      <c r="E1690">
        <v>500.8889</v>
      </c>
      <c r="F1690">
        <v>57</v>
      </c>
      <c r="G1690">
        <f t="shared" si="157"/>
        <v>416.2593</v>
      </c>
      <c r="H1690">
        <f t="shared" si="158"/>
        <v>443.8889</v>
      </c>
      <c r="I1690">
        <f t="shared" si="159"/>
        <v>8.701338694785047</v>
      </c>
      <c r="J1690">
        <f t="shared" si="160"/>
        <v>8.794054822485542</v>
      </c>
      <c r="K1690">
        <f t="shared" si="161"/>
        <v>8.747696758635295</v>
      </c>
      <c r="L1690">
        <f t="shared" si="156"/>
        <v>0.09271612770049487</v>
      </c>
    </row>
    <row r="1691" spans="1:12" ht="15.75">
      <c r="A1691">
        <v>1690</v>
      </c>
      <c r="B1691" t="s">
        <v>1610</v>
      </c>
      <c r="C1691">
        <v>92.88</v>
      </c>
      <c r="D1691">
        <v>44</v>
      </c>
      <c r="E1691">
        <v>96.72</v>
      </c>
      <c r="F1691">
        <v>58</v>
      </c>
      <c r="G1691">
        <f t="shared" si="157"/>
        <v>48.879999999999995</v>
      </c>
      <c r="H1691">
        <f t="shared" si="158"/>
        <v>38.72</v>
      </c>
      <c r="I1691">
        <f t="shared" si="159"/>
        <v>5.611172380044005</v>
      </c>
      <c r="J1691">
        <f t="shared" si="160"/>
        <v>5.275007047499869</v>
      </c>
      <c r="K1691">
        <f t="shared" si="161"/>
        <v>5.443089713771937</v>
      </c>
      <c r="L1691">
        <f t="shared" si="156"/>
        <v>-0.3361653325441356</v>
      </c>
    </row>
    <row r="1692" spans="1:12" ht="15.75">
      <c r="A1692">
        <v>1691</v>
      </c>
      <c r="B1692" t="s">
        <v>1140</v>
      </c>
      <c r="C1692">
        <v>137.8966</v>
      </c>
      <c r="D1692">
        <v>43</v>
      </c>
      <c r="E1692">
        <v>161.9655</v>
      </c>
      <c r="F1692">
        <v>57</v>
      </c>
      <c r="G1692">
        <f t="shared" si="157"/>
        <v>94.8966</v>
      </c>
      <c r="H1692">
        <f t="shared" si="158"/>
        <v>104.96549999999999</v>
      </c>
      <c r="I1692">
        <f t="shared" si="159"/>
        <v>6.568284493503503</v>
      </c>
      <c r="J1692">
        <f t="shared" si="160"/>
        <v>6.7137714114023925</v>
      </c>
      <c r="K1692">
        <f t="shared" si="161"/>
        <v>6.641027952452948</v>
      </c>
      <c r="L1692">
        <f t="shared" si="156"/>
        <v>0.14548691789888935</v>
      </c>
    </row>
    <row r="1693" spans="1:12" ht="15.75">
      <c r="A1693">
        <v>1692</v>
      </c>
      <c r="B1693" t="s">
        <v>1141</v>
      </c>
      <c r="C1693">
        <v>172.9655</v>
      </c>
      <c r="D1693">
        <v>44</v>
      </c>
      <c r="E1693">
        <v>136.6897</v>
      </c>
      <c r="F1693">
        <v>58</v>
      </c>
      <c r="G1693">
        <f t="shared" si="157"/>
        <v>128.9655</v>
      </c>
      <c r="H1693">
        <f t="shared" si="158"/>
        <v>78.68969999999999</v>
      </c>
      <c r="I1693">
        <f t="shared" si="159"/>
        <v>7.010841366773746</v>
      </c>
      <c r="J1693">
        <f t="shared" si="160"/>
        <v>6.298102903029216</v>
      </c>
      <c r="K1693">
        <f t="shared" si="161"/>
        <v>6.65447213490148</v>
      </c>
      <c r="L1693">
        <f t="shared" si="156"/>
        <v>-0.7127384637445298</v>
      </c>
    </row>
    <row r="1694" spans="1:12" ht="15.75">
      <c r="A1694">
        <v>1693</v>
      </c>
      <c r="B1694" t="s">
        <v>1142</v>
      </c>
      <c r="C1694">
        <v>139</v>
      </c>
      <c r="D1694">
        <v>44</v>
      </c>
      <c r="E1694">
        <v>142.88</v>
      </c>
      <c r="F1694">
        <v>57</v>
      </c>
      <c r="G1694">
        <f t="shared" si="157"/>
        <v>95</v>
      </c>
      <c r="H1694">
        <f t="shared" si="158"/>
        <v>85.88</v>
      </c>
      <c r="I1694">
        <f t="shared" si="159"/>
        <v>6.569855608330948</v>
      </c>
      <c r="J1694">
        <f t="shared" si="160"/>
        <v>6.424250286084049</v>
      </c>
      <c r="K1694">
        <f t="shared" si="161"/>
        <v>6.497052947207498</v>
      </c>
      <c r="L1694">
        <f t="shared" si="156"/>
        <v>-0.14560532224689915</v>
      </c>
    </row>
    <row r="1695" spans="1:12" ht="15.75">
      <c r="A1695">
        <v>1694</v>
      </c>
      <c r="B1695" t="s">
        <v>1143</v>
      </c>
      <c r="C1695">
        <v>118</v>
      </c>
      <c r="D1695">
        <v>43</v>
      </c>
      <c r="E1695">
        <v>125.6429</v>
      </c>
      <c r="F1695">
        <v>57</v>
      </c>
      <c r="G1695">
        <f t="shared" si="157"/>
        <v>75</v>
      </c>
      <c r="H1695">
        <f t="shared" si="158"/>
        <v>68.6429</v>
      </c>
      <c r="I1695">
        <f t="shared" si="159"/>
        <v>6.22881869049588</v>
      </c>
      <c r="J1695">
        <f t="shared" si="160"/>
        <v>6.101038599461989</v>
      </c>
      <c r="K1695">
        <f t="shared" si="161"/>
        <v>6.164928644978935</v>
      </c>
      <c r="L1695">
        <f t="shared" si="156"/>
        <v>-0.1277800910338911</v>
      </c>
    </row>
    <row r="1696" spans="1:12" ht="15.75">
      <c r="A1696">
        <v>1695</v>
      </c>
      <c r="B1696" t="s">
        <v>1144</v>
      </c>
      <c r="C1696">
        <v>646.6875</v>
      </c>
      <c r="D1696">
        <v>43</v>
      </c>
      <c r="E1696">
        <v>639.8125</v>
      </c>
      <c r="F1696">
        <v>57</v>
      </c>
      <c r="G1696">
        <f t="shared" si="157"/>
        <v>603.6875</v>
      </c>
      <c r="H1696">
        <f t="shared" si="158"/>
        <v>582.8125</v>
      </c>
      <c r="I1696">
        <f t="shared" si="159"/>
        <v>9.237658118679688</v>
      </c>
      <c r="J1696">
        <f t="shared" si="160"/>
        <v>9.186888010029962</v>
      </c>
      <c r="K1696">
        <f t="shared" si="161"/>
        <v>9.212273064354825</v>
      </c>
      <c r="L1696">
        <f t="shared" si="156"/>
        <v>-0.05077010864972564</v>
      </c>
    </row>
    <row r="1697" spans="1:12" ht="15.75">
      <c r="A1697">
        <v>1696</v>
      </c>
      <c r="B1697" t="s">
        <v>1145</v>
      </c>
      <c r="C1697">
        <v>294.9231</v>
      </c>
      <c r="D1697">
        <v>43</v>
      </c>
      <c r="E1697">
        <v>464.1538</v>
      </c>
      <c r="F1697">
        <v>57</v>
      </c>
      <c r="G1697">
        <f t="shared" si="157"/>
        <v>251.92309999999998</v>
      </c>
      <c r="H1697">
        <f t="shared" si="158"/>
        <v>407.1538</v>
      </c>
      <c r="I1697">
        <f t="shared" si="159"/>
        <v>7.976839605326347</v>
      </c>
      <c r="J1697">
        <f t="shared" si="160"/>
        <v>8.66943005695381</v>
      </c>
      <c r="K1697">
        <f t="shared" si="161"/>
        <v>8.323134831140079</v>
      </c>
      <c r="L1697">
        <f t="shared" si="156"/>
        <v>0.6925904516274635</v>
      </c>
    </row>
    <row r="1698" spans="1:12" ht="15.75">
      <c r="A1698">
        <v>1697</v>
      </c>
      <c r="B1698" t="s">
        <v>1610</v>
      </c>
      <c r="C1698">
        <v>102.2222</v>
      </c>
      <c r="D1698">
        <v>44</v>
      </c>
      <c r="E1698">
        <v>121.8889</v>
      </c>
      <c r="F1698">
        <v>58</v>
      </c>
      <c r="G1698">
        <f t="shared" si="157"/>
        <v>58.2222</v>
      </c>
      <c r="H1698">
        <f t="shared" si="158"/>
        <v>63.88890000000001</v>
      </c>
      <c r="I1698">
        <f t="shared" si="159"/>
        <v>5.8634974494480705</v>
      </c>
      <c r="J1698">
        <f t="shared" si="160"/>
        <v>5.9974933952928895</v>
      </c>
      <c r="K1698">
        <f t="shared" si="161"/>
        <v>5.93049542237048</v>
      </c>
      <c r="L1698">
        <f t="shared" si="156"/>
        <v>0.133995945844819</v>
      </c>
    </row>
    <row r="1699" spans="1:12" ht="15.75">
      <c r="A1699">
        <v>1698</v>
      </c>
      <c r="B1699" t="s">
        <v>1146</v>
      </c>
      <c r="C1699">
        <v>1015.5</v>
      </c>
      <c r="D1699">
        <v>44</v>
      </c>
      <c r="E1699">
        <v>924.5714</v>
      </c>
      <c r="F1699">
        <v>59</v>
      </c>
      <c r="G1699">
        <f t="shared" si="157"/>
        <v>971.5</v>
      </c>
      <c r="H1699">
        <f t="shared" si="158"/>
        <v>865.5714</v>
      </c>
      <c r="I1699">
        <f t="shared" si="159"/>
        <v>9.924070185585345</v>
      </c>
      <c r="J1699">
        <f t="shared" si="160"/>
        <v>9.757509020547781</v>
      </c>
      <c r="K1699">
        <f t="shared" si="161"/>
        <v>9.840789603066563</v>
      </c>
      <c r="L1699">
        <f t="shared" si="156"/>
        <v>-0.1665611650375638</v>
      </c>
    </row>
    <row r="1700" spans="1:12" ht="15.75">
      <c r="A1700">
        <v>1699</v>
      </c>
      <c r="B1700" t="s">
        <v>1147</v>
      </c>
      <c r="C1700">
        <v>140.5484</v>
      </c>
      <c r="D1700">
        <v>41</v>
      </c>
      <c r="E1700">
        <v>155.0323</v>
      </c>
      <c r="F1700">
        <v>57</v>
      </c>
      <c r="G1700">
        <f t="shared" si="157"/>
        <v>99.54839999999999</v>
      </c>
      <c r="H1700">
        <f t="shared" si="158"/>
        <v>98.03229999999999</v>
      </c>
      <c r="I1700">
        <f t="shared" si="159"/>
        <v>6.637326223182557</v>
      </c>
      <c r="J1700">
        <f t="shared" si="160"/>
        <v>6.615185266280253</v>
      </c>
      <c r="K1700">
        <f t="shared" si="161"/>
        <v>6.626255744731405</v>
      </c>
      <c r="L1700">
        <f t="shared" si="156"/>
        <v>-0.022140956902303444</v>
      </c>
    </row>
    <row r="1701" spans="1:12" ht="15.75">
      <c r="A1701">
        <v>1700</v>
      </c>
      <c r="B1701" t="s">
        <v>1148</v>
      </c>
      <c r="C1701">
        <v>140.8065</v>
      </c>
      <c r="D1701">
        <v>41</v>
      </c>
      <c r="E1701">
        <v>207.129</v>
      </c>
      <c r="F1701">
        <v>57</v>
      </c>
      <c r="G1701">
        <f t="shared" si="157"/>
        <v>99.8065</v>
      </c>
      <c r="H1701">
        <f t="shared" si="158"/>
        <v>150.129</v>
      </c>
      <c r="I1701">
        <f t="shared" si="159"/>
        <v>6.641061870493976</v>
      </c>
      <c r="J1701">
        <f t="shared" si="160"/>
        <v>7.2300588750281</v>
      </c>
      <c r="K1701">
        <f t="shared" si="161"/>
        <v>6.935560372761039</v>
      </c>
      <c r="L1701">
        <f t="shared" si="156"/>
        <v>0.5889970045341242</v>
      </c>
    </row>
    <row r="1702" spans="1:12" ht="15.75">
      <c r="A1702">
        <v>1701</v>
      </c>
      <c r="B1702" t="s">
        <v>1149</v>
      </c>
      <c r="C1702">
        <v>101.8621</v>
      </c>
      <c r="D1702">
        <v>42</v>
      </c>
      <c r="E1702">
        <v>143.5172</v>
      </c>
      <c r="F1702">
        <v>58</v>
      </c>
      <c r="G1702">
        <f t="shared" si="157"/>
        <v>59.8621</v>
      </c>
      <c r="H1702">
        <f t="shared" si="158"/>
        <v>85.5172</v>
      </c>
      <c r="I1702">
        <f t="shared" si="159"/>
        <v>5.903570985257692</v>
      </c>
      <c r="J1702">
        <f t="shared" si="160"/>
        <v>6.418142712068252</v>
      </c>
      <c r="K1702">
        <f t="shared" si="161"/>
        <v>6.160856848662972</v>
      </c>
      <c r="L1702">
        <f t="shared" si="156"/>
        <v>0.5145717268105603</v>
      </c>
    </row>
    <row r="1703" spans="1:12" ht="15.75">
      <c r="A1703">
        <v>1702</v>
      </c>
      <c r="B1703" t="s">
        <v>1150</v>
      </c>
      <c r="C1703">
        <v>283.2414</v>
      </c>
      <c r="D1703">
        <v>42</v>
      </c>
      <c r="E1703">
        <v>188.7931</v>
      </c>
      <c r="F1703">
        <v>59</v>
      </c>
      <c r="G1703">
        <f t="shared" si="157"/>
        <v>241.2414</v>
      </c>
      <c r="H1703">
        <f t="shared" si="158"/>
        <v>129.7931</v>
      </c>
      <c r="I1703">
        <f t="shared" si="159"/>
        <v>7.914333702524353</v>
      </c>
      <c r="J1703">
        <f t="shared" si="160"/>
        <v>7.020069879272191</v>
      </c>
      <c r="K1703">
        <f t="shared" si="161"/>
        <v>7.467201790898272</v>
      </c>
      <c r="L1703">
        <f t="shared" si="156"/>
        <v>-0.894263823252162</v>
      </c>
    </row>
    <row r="1704" spans="1:12" ht="15.75">
      <c r="A1704">
        <v>1703</v>
      </c>
      <c r="B1704" t="s">
        <v>1151</v>
      </c>
      <c r="C1704">
        <v>103.8214</v>
      </c>
      <c r="D1704">
        <v>42</v>
      </c>
      <c r="E1704">
        <v>114</v>
      </c>
      <c r="F1704">
        <v>58</v>
      </c>
      <c r="G1704">
        <f t="shared" si="157"/>
        <v>61.8214</v>
      </c>
      <c r="H1704">
        <f t="shared" si="158"/>
        <v>56</v>
      </c>
      <c r="I1704">
        <f t="shared" si="159"/>
        <v>5.950034420552074</v>
      </c>
      <c r="J1704">
        <f t="shared" si="160"/>
        <v>5.807354922057605</v>
      </c>
      <c r="K1704">
        <f t="shared" si="161"/>
        <v>5.878694671304839</v>
      </c>
      <c r="L1704">
        <f t="shared" si="156"/>
        <v>-0.14267949849446904</v>
      </c>
    </row>
    <row r="1705" spans="1:12" ht="15.75">
      <c r="A1705">
        <v>1704</v>
      </c>
      <c r="B1705" t="s">
        <v>1152</v>
      </c>
      <c r="C1705">
        <v>636.3333</v>
      </c>
      <c r="D1705">
        <v>43</v>
      </c>
      <c r="E1705">
        <v>408.963</v>
      </c>
      <c r="F1705">
        <v>58.5</v>
      </c>
      <c r="G1705">
        <f t="shared" si="157"/>
        <v>593.3333</v>
      </c>
      <c r="H1705">
        <f t="shared" si="158"/>
        <v>350.463</v>
      </c>
      <c r="I1705">
        <f t="shared" si="159"/>
        <v>9.21269894408232</v>
      </c>
      <c r="J1705">
        <f t="shared" si="160"/>
        <v>8.45311833006145</v>
      </c>
      <c r="K1705">
        <f t="shared" si="161"/>
        <v>8.832908637071885</v>
      </c>
      <c r="L1705">
        <f t="shared" si="156"/>
        <v>-0.7595806140208694</v>
      </c>
    </row>
    <row r="1706" spans="1:12" ht="15.75">
      <c r="A1706">
        <v>1705</v>
      </c>
      <c r="B1706" t="s">
        <v>1153</v>
      </c>
      <c r="C1706">
        <v>119.625</v>
      </c>
      <c r="D1706">
        <v>42</v>
      </c>
      <c r="E1706">
        <v>160.125</v>
      </c>
      <c r="F1706">
        <v>58</v>
      </c>
      <c r="G1706">
        <f t="shared" si="157"/>
        <v>77.625</v>
      </c>
      <c r="H1706">
        <f t="shared" si="158"/>
        <v>102.125</v>
      </c>
      <c r="I1706">
        <f t="shared" si="159"/>
        <v>6.278449458220481</v>
      </c>
      <c r="J1706">
        <f t="shared" si="160"/>
        <v>6.674192268145684</v>
      </c>
      <c r="K1706">
        <f t="shared" si="161"/>
        <v>6.476320863183083</v>
      </c>
      <c r="L1706">
        <f t="shared" si="156"/>
        <v>0.3957428099252027</v>
      </c>
    </row>
    <row r="1707" spans="1:12" ht="15.75">
      <c r="A1707">
        <v>1706</v>
      </c>
      <c r="B1707" t="s">
        <v>1154</v>
      </c>
      <c r="C1707">
        <v>128.1034</v>
      </c>
      <c r="D1707">
        <v>42</v>
      </c>
      <c r="E1707">
        <v>160.1724</v>
      </c>
      <c r="F1707">
        <v>57</v>
      </c>
      <c r="G1707">
        <f t="shared" si="157"/>
        <v>86.1034</v>
      </c>
      <c r="H1707">
        <f t="shared" si="158"/>
        <v>103.17240000000001</v>
      </c>
      <c r="I1707">
        <f t="shared" si="159"/>
        <v>6.427998301920535</v>
      </c>
      <c r="J1707">
        <f t="shared" si="160"/>
        <v>6.688913271886383</v>
      </c>
      <c r="K1707">
        <f t="shared" si="161"/>
        <v>6.558455786903459</v>
      </c>
      <c r="L1707">
        <f t="shared" si="156"/>
        <v>0.26091496996584773</v>
      </c>
    </row>
    <row r="1708" spans="1:12" ht="15.75">
      <c r="A1708">
        <v>1707</v>
      </c>
      <c r="B1708" t="s">
        <v>1155</v>
      </c>
      <c r="C1708">
        <v>124.2222</v>
      </c>
      <c r="D1708">
        <v>43</v>
      </c>
      <c r="E1708">
        <v>121.963</v>
      </c>
      <c r="F1708">
        <v>58</v>
      </c>
      <c r="G1708">
        <f t="shared" si="157"/>
        <v>81.2222</v>
      </c>
      <c r="H1708">
        <f t="shared" si="158"/>
        <v>63.962999999999994</v>
      </c>
      <c r="I1708">
        <f t="shared" si="159"/>
        <v>6.343802199791866</v>
      </c>
      <c r="J1708">
        <f t="shared" si="160"/>
        <v>5.999165700741612</v>
      </c>
      <c r="K1708">
        <f t="shared" si="161"/>
        <v>6.1714839502667385</v>
      </c>
      <c r="L1708">
        <f t="shared" si="156"/>
        <v>-0.34463649905025395</v>
      </c>
    </row>
    <row r="1709" spans="1:12" ht="15.75">
      <c r="A1709">
        <v>1708</v>
      </c>
      <c r="B1709" t="s">
        <v>1156</v>
      </c>
      <c r="C1709">
        <v>95.16</v>
      </c>
      <c r="D1709">
        <v>42</v>
      </c>
      <c r="E1709">
        <v>101.24</v>
      </c>
      <c r="F1709">
        <v>58</v>
      </c>
      <c r="G1709">
        <f t="shared" si="157"/>
        <v>53.16</v>
      </c>
      <c r="H1709">
        <f t="shared" si="158"/>
        <v>43.239999999999995</v>
      </c>
      <c r="I1709">
        <f t="shared" si="159"/>
        <v>5.7322691995014505</v>
      </c>
      <c r="J1709">
        <f t="shared" si="160"/>
        <v>5.434294617959925</v>
      </c>
      <c r="K1709">
        <f t="shared" si="161"/>
        <v>5.583281908730688</v>
      </c>
      <c r="L1709">
        <f t="shared" si="156"/>
        <v>-0.2979745815415251</v>
      </c>
    </row>
    <row r="1710" spans="1:12" ht="15.75">
      <c r="A1710">
        <v>1709</v>
      </c>
      <c r="B1710" t="s">
        <v>1371</v>
      </c>
      <c r="C1710">
        <v>667.5385</v>
      </c>
      <c r="D1710">
        <v>43</v>
      </c>
      <c r="E1710">
        <v>615.8462</v>
      </c>
      <c r="F1710">
        <v>58</v>
      </c>
      <c r="G1710">
        <f t="shared" si="157"/>
        <v>624.5385</v>
      </c>
      <c r="H1710">
        <f t="shared" si="158"/>
        <v>557.8462</v>
      </c>
      <c r="I1710">
        <f t="shared" si="159"/>
        <v>9.286646700033943</v>
      </c>
      <c r="J1710">
        <f t="shared" si="160"/>
        <v>9.123723610965586</v>
      </c>
      <c r="K1710">
        <f t="shared" si="161"/>
        <v>9.205185155499764</v>
      </c>
      <c r="L1710">
        <f t="shared" si="156"/>
        <v>-0.16292308906835729</v>
      </c>
    </row>
    <row r="1711" spans="1:12" ht="15.75">
      <c r="A1711">
        <v>1710</v>
      </c>
      <c r="B1711" t="s">
        <v>1372</v>
      </c>
      <c r="C1711">
        <v>147.1818</v>
      </c>
      <c r="D1711">
        <v>42</v>
      </c>
      <c r="E1711">
        <v>172.9091</v>
      </c>
      <c r="F1711">
        <v>58</v>
      </c>
      <c r="G1711">
        <f t="shared" si="157"/>
        <v>105.18180000000001</v>
      </c>
      <c r="H1711">
        <f t="shared" si="158"/>
        <v>114.9091</v>
      </c>
      <c r="I1711">
        <f t="shared" si="159"/>
        <v>6.716741281084685</v>
      </c>
      <c r="J1711">
        <f t="shared" si="160"/>
        <v>6.844349243677067</v>
      </c>
      <c r="K1711">
        <f t="shared" si="161"/>
        <v>6.780545262380876</v>
      </c>
      <c r="L1711">
        <f t="shared" si="156"/>
        <v>0.12760796259238205</v>
      </c>
    </row>
    <row r="1712" spans="1:12" ht="15.75">
      <c r="A1712">
        <v>1711</v>
      </c>
      <c r="B1712" t="s">
        <v>1373</v>
      </c>
      <c r="C1712">
        <v>126.5185</v>
      </c>
      <c r="D1712">
        <v>42</v>
      </c>
      <c r="E1712">
        <v>116.7778</v>
      </c>
      <c r="F1712">
        <v>58</v>
      </c>
      <c r="G1712">
        <f t="shared" si="157"/>
        <v>84.5185</v>
      </c>
      <c r="H1712">
        <f t="shared" si="158"/>
        <v>58.7778</v>
      </c>
      <c r="I1712">
        <f t="shared" si="159"/>
        <v>6.401195258021971</v>
      </c>
      <c r="J1712">
        <f t="shared" si="160"/>
        <v>5.877199456113971</v>
      </c>
      <c r="K1712">
        <f t="shared" si="161"/>
        <v>6.139197357067971</v>
      </c>
      <c r="L1712">
        <f t="shared" si="156"/>
        <v>-0.5239958019080007</v>
      </c>
    </row>
    <row r="1713" spans="1:12" ht="15.75">
      <c r="A1713">
        <v>1712</v>
      </c>
      <c r="B1713" t="s">
        <v>1374</v>
      </c>
      <c r="C1713">
        <v>101.48</v>
      </c>
      <c r="D1713">
        <v>43</v>
      </c>
      <c r="E1713">
        <v>109.04</v>
      </c>
      <c r="F1713">
        <v>57.5</v>
      </c>
      <c r="G1713">
        <f t="shared" si="157"/>
        <v>58.480000000000004</v>
      </c>
      <c r="H1713">
        <f t="shared" si="158"/>
        <v>51.540000000000006</v>
      </c>
      <c r="I1713">
        <f t="shared" si="159"/>
        <v>5.8698714061777135</v>
      </c>
      <c r="J1713">
        <f t="shared" si="160"/>
        <v>5.687620632084895</v>
      </c>
      <c r="K1713">
        <f t="shared" si="161"/>
        <v>5.7787460191313045</v>
      </c>
      <c r="L1713">
        <f t="shared" si="156"/>
        <v>-0.1822507740928181</v>
      </c>
    </row>
    <row r="1714" spans="1:12" ht="15.75">
      <c r="A1714">
        <v>1713</v>
      </c>
      <c r="B1714" t="s">
        <v>1375</v>
      </c>
      <c r="C1714">
        <v>125.2759</v>
      </c>
      <c r="D1714">
        <v>42</v>
      </c>
      <c r="E1714">
        <v>140.5862</v>
      </c>
      <c r="F1714">
        <v>58</v>
      </c>
      <c r="G1714">
        <f t="shared" si="157"/>
        <v>83.2759</v>
      </c>
      <c r="H1714">
        <f t="shared" si="158"/>
        <v>82.58619999999999</v>
      </c>
      <c r="I1714">
        <f t="shared" si="159"/>
        <v>6.37982713572359</v>
      </c>
      <c r="J1714">
        <f t="shared" si="160"/>
        <v>6.367828825020388</v>
      </c>
      <c r="K1714">
        <f t="shared" si="161"/>
        <v>6.373827980371989</v>
      </c>
      <c r="L1714">
        <f t="shared" si="156"/>
        <v>-0.011998310703202009</v>
      </c>
    </row>
    <row r="1715" spans="1:12" ht="15.75">
      <c r="A1715">
        <v>1714</v>
      </c>
      <c r="B1715" t="s">
        <v>1376</v>
      </c>
      <c r="C1715">
        <v>247.32</v>
      </c>
      <c r="D1715">
        <v>43</v>
      </c>
      <c r="E1715">
        <v>165.2</v>
      </c>
      <c r="F1715">
        <v>57</v>
      </c>
      <c r="G1715">
        <f t="shared" si="157"/>
        <v>204.32</v>
      </c>
      <c r="H1715">
        <f t="shared" si="158"/>
        <v>108.19999999999999</v>
      </c>
      <c r="I1715">
        <f t="shared" si="159"/>
        <v>7.674686619927999</v>
      </c>
      <c r="J1715">
        <f t="shared" si="160"/>
        <v>6.757556688939452</v>
      </c>
      <c r="K1715">
        <f t="shared" si="161"/>
        <v>7.216121654433726</v>
      </c>
      <c r="L1715">
        <f t="shared" si="156"/>
        <v>-0.9171299309885468</v>
      </c>
    </row>
    <row r="1716" spans="1:12" ht="15.75">
      <c r="A1716">
        <v>1715</v>
      </c>
      <c r="B1716" t="s">
        <v>1377</v>
      </c>
      <c r="C1716">
        <v>271.9655</v>
      </c>
      <c r="D1716">
        <v>42</v>
      </c>
      <c r="E1716">
        <v>308.6207</v>
      </c>
      <c r="F1716">
        <v>59</v>
      </c>
      <c r="G1716">
        <f t="shared" si="157"/>
        <v>229.96550000000002</v>
      </c>
      <c r="H1716">
        <f t="shared" si="158"/>
        <v>249.6207</v>
      </c>
      <c r="I1716">
        <f t="shared" si="159"/>
        <v>7.8452736304563</v>
      </c>
      <c r="J1716">
        <f t="shared" si="160"/>
        <v>7.963593765597773</v>
      </c>
      <c r="K1716">
        <f t="shared" si="161"/>
        <v>7.904433698027036</v>
      </c>
      <c r="L1716">
        <f t="shared" si="156"/>
        <v>0.11832013514147288</v>
      </c>
    </row>
    <row r="1717" spans="1:12" ht="15.75">
      <c r="A1717">
        <v>1716</v>
      </c>
      <c r="B1717" t="s">
        <v>1378</v>
      </c>
      <c r="C1717">
        <v>308.2143</v>
      </c>
      <c r="D1717">
        <v>42</v>
      </c>
      <c r="E1717">
        <v>327.1786</v>
      </c>
      <c r="F1717">
        <v>59</v>
      </c>
      <c r="G1717">
        <f t="shared" si="157"/>
        <v>266.2143</v>
      </c>
      <c r="H1717">
        <f t="shared" si="158"/>
        <v>268.1786</v>
      </c>
      <c r="I1717">
        <f t="shared" si="159"/>
        <v>8.056444259089814</v>
      </c>
      <c r="J1717">
        <f t="shared" si="160"/>
        <v>8.067050308054904</v>
      </c>
      <c r="K1717">
        <f t="shared" si="161"/>
        <v>8.061747283572359</v>
      </c>
      <c r="L1717">
        <f t="shared" si="156"/>
        <v>0.010606048965090764</v>
      </c>
    </row>
    <row r="1718" spans="1:12" ht="15.75">
      <c r="A1718">
        <v>1717</v>
      </c>
      <c r="B1718" t="s">
        <v>1379</v>
      </c>
      <c r="C1718">
        <v>111.2857</v>
      </c>
      <c r="D1718">
        <v>43</v>
      </c>
      <c r="E1718">
        <v>155.3929</v>
      </c>
      <c r="F1718">
        <v>59</v>
      </c>
      <c r="G1718">
        <f t="shared" si="157"/>
        <v>68.2857</v>
      </c>
      <c r="H1718">
        <f t="shared" si="158"/>
        <v>96.3929</v>
      </c>
      <c r="I1718">
        <f t="shared" si="159"/>
        <v>6.093511584104068</v>
      </c>
      <c r="J1718">
        <f t="shared" si="160"/>
        <v>6.590854980844469</v>
      </c>
      <c r="K1718">
        <f t="shared" si="161"/>
        <v>6.342183282474268</v>
      </c>
      <c r="L1718">
        <f t="shared" si="156"/>
        <v>0.4973433967404013</v>
      </c>
    </row>
    <row r="1719" spans="1:12" ht="15.75">
      <c r="A1719">
        <v>1718</v>
      </c>
      <c r="B1719" t="s">
        <v>1380</v>
      </c>
      <c r="C1719">
        <v>446.7419</v>
      </c>
      <c r="D1719">
        <v>43</v>
      </c>
      <c r="E1719">
        <v>615.6774</v>
      </c>
      <c r="F1719">
        <v>59</v>
      </c>
      <c r="G1719">
        <f t="shared" si="157"/>
        <v>403.7419</v>
      </c>
      <c r="H1719">
        <f t="shared" si="158"/>
        <v>556.6774</v>
      </c>
      <c r="I1719">
        <f t="shared" si="159"/>
        <v>8.657289506059175</v>
      </c>
      <c r="J1719">
        <f t="shared" si="160"/>
        <v>9.120697703605806</v>
      </c>
      <c r="K1719">
        <f t="shared" si="161"/>
        <v>8.888993604832491</v>
      </c>
      <c r="L1719">
        <f t="shared" si="156"/>
        <v>0.4634081975466309</v>
      </c>
    </row>
    <row r="1720" spans="1:12" ht="15.75">
      <c r="A1720">
        <v>1719</v>
      </c>
      <c r="B1720" t="s">
        <v>1381</v>
      </c>
      <c r="C1720">
        <v>99.5</v>
      </c>
      <c r="D1720">
        <v>44</v>
      </c>
      <c r="E1720">
        <v>87.03333</v>
      </c>
      <c r="F1720">
        <v>58</v>
      </c>
      <c r="G1720">
        <f t="shared" si="157"/>
        <v>55.5</v>
      </c>
      <c r="H1720">
        <f t="shared" si="158"/>
        <v>29.033330000000007</v>
      </c>
      <c r="I1720">
        <f t="shared" si="159"/>
        <v>5.794415866350105</v>
      </c>
      <c r="J1720">
        <f t="shared" si="160"/>
        <v>4.859638147353707</v>
      </c>
      <c r="K1720">
        <f t="shared" si="161"/>
        <v>5.327027006851907</v>
      </c>
      <c r="L1720">
        <f t="shared" si="156"/>
        <v>-0.9347777189963979</v>
      </c>
    </row>
    <row r="1721" spans="1:12" ht="15.75">
      <c r="A1721">
        <v>1720</v>
      </c>
      <c r="B1721" t="s">
        <v>1382</v>
      </c>
      <c r="C1721">
        <v>1375.719</v>
      </c>
      <c r="D1721">
        <v>43</v>
      </c>
      <c r="E1721">
        <v>1274.031</v>
      </c>
      <c r="F1721">
        <v>58</v>
      </c>
      <c r="G1721">
        <f t="shared" si="157"/>
        <v>1332.719</v>
      </c>
      <c r="H1721">
        <f t="shared" si="158"/>
        <v>1216.031</v>
      </c>
      <c r="I1721">
        <f t="shared" si="159"/>
        <v>10.380156909018517</v>
      </c>
      <c r="J1721">
        <f t="shared" si="160"/>
        <v>10.247964292206907</v>
      </c>
      <c r="K1721">
        <f t="shared" si="161"/>
        <v>10.314060600612713</v>
      </c>
      <c r="L1721">
        <f t="shared" si="156"/>
        <v>-0.13219261681160965</v>
      </c>
    </row>
    <row r="1722" spans="1:12" ht="15.75">
      <c r="A1722">
        <v>1721</v>
      </c>
      <c r="B1722" t="s">
        <v>1383</v>
      </c>
      <c r="C1722">
        <v>138.7333</v>
      </c>
      <c r="D1722">
        <v>43</v>
      </c>
      <c r="E1722">
        <v>107.0333</v>
      </c>
      <c r="F1722">
        <v>59</v>
      </c>
      <c r="G1722">
        <f t="shared" si="157"/>
        <v>95.73330000000001</v>
      </c>
      <c r="H1722">
        <f t="shared" si="158"/>
        <v>48.0333</v>
      </c>
      <c r="I1722">
        <f t="shared" si="159"/>
        <v>6.5809489358833035</v>
      </c>
      <c r="J1722">
        <f t="shared" si="160"/>
        <v>5.585963023389587</v>
      </c>
      <c r="K1722">
        <f t="shared" si="161"/>
        <v>6.083455979636446</v>
      </c>
      <c r="L1722">
        <f t="shared" si="156"/>
        <v>-0.9949859124937168</v>
      </c>
    </row>
    <row r="1723" spans="1:12" ht="15.75">
      <c r="A1723">
        <v>1722</v>
      </c>
      <c r="B1723" t="s">
        <v>1384</v>
      </c>
      <c r="C1723">
        <v>143.7931</v>
      </c>
      <c r="D1723">
        <v>43</v>
      </c>
      <c r="E1723">
        <v>96.86207</v>
      </c>
      <c r="F1723">
        <v>57</v>
      </c>
      <c r="G1723">
        <f t="shared" si="157"/>
        <v>100.79310000000001</v>
      </c>
      <c r="H1723">
        <f t="shared" si="158"/>
        <v>39.86207</v>
      </c>
      <c r="I1723">
        <f t="shared" si="159"/>
        <v>6.655253069321825</v>
      </c>
      <c r="J1723">
        <f t="shared" si="160"/>
        <v>5.316944724813289</v>
      </c>
      <c r="K1723">
        <f t="shared" si="161"/>
        <v>5.986098897067556</v>
      </c>
      <c r="L1723">
        <f t="shared" si="156"/>
        <v>-1.338308344508536</v>
      </c>
    </row>
    <row r="1724" spans="1:12" ht="15.75">
      <c r="A1724">
        <v>1723</v>
      </c>
      <c r="B1724" t="s">
        <v>1385</v>
      </c>
      <c r="C1724">
        <v>84.5</v>
      </c>
      <c r="D1724">
        <v>43</v>
      </c>
      <c r="E1724">
        <v>80.65385</v>
      </c>
      <c r="F1724">
        <v>59</v>
      </c>
      <c r="G1724">
        <f t="shared" si="157"/>
        <v>41.5</v>
      </c>
      <c r="H1724">
        <f t="shared" si="158"/>
        <v>21.653850000000006</v>
      </c>
      <c r="I1724">
        <f t="shared" si="159"/>
        <v>5.3750394313469245</v>
      </c>
      <c r="J1724">
        <f t="shared" si="160"/>
        <v>4.436551650190455</v>
      </c>
      <c r="K1724">
        <f t="shared" si="161"/>
        <v>4.90579554076869</v>
      </c>
      <c r="L1724">
        <f t="shared" si="156"/>
        <v>-0.9384877811564696</v>
      </c>
    </row>
    <row r="1725" spans="1:12" ht="15.75">
      <c r="A1725">
        <v>1724</v>
      </c>
      <c r="B1725" t="s">
        <v>1386</v>
      </c>
      <c r="C1725">
        <v>615.1111</v>
      </c>
      <c r="D1725">
        <v>44</v>
      </c>
      <c r="E1725">
        <v>597.8519</v>
      </c>
      <c r="F1725">
        <v>58</v>
      </c>
      <c r="G1725">
        <f t="shared" si="157"/>
        <v>571.1111</v>
      </c>
      <c r="H1725">
        <f t="shared" si="158"/>
        <v>539.8519</v>
      </c>
      <c r="I1725">
        <f t="shared" si="159"/>
        <v>9.15762761457093</v>
      </c>
      <c r="J1725">
        <f t="shared" si="160"/>
        <v>9.076419870309238</v>
      </c>
      <c r="K1725">
        <f t="shared" si="161"/>
        <v>9.117023742440084</v>
      </c>
      <c r="L1725">
        <f t="shared" si="156"/>
        <v>-0.0812077442616932</v>
      </c>
    </row>
    <row r="1726" spans="1:12" ht="15.75">
      <c r="A1726">
        <v>1725</v>
      </c>
      <c r="B1726" t="s">
        <v>1387</v>
      </c>
      <c r="C1726">
        <v>221.5</v>
      </c>
      <c r="D1726">
        <v>43</v>
      </c>
      <c r="E1726">
        <v>303.9643</v>
      </c>
      <c r="F1726">
        <v>59</v>
      </c>
      <c r="G1726">
        <f t="shared" si="157"/>
        <v>178.5</v>
      </c>
      <c r="H1726">
        <f t="shared" si="158"/>
        <v>244.96429999999998</v>
      </c>
      <c r="I1726">
        <f t="shared" si="159"/>
        <v>7.479780264029099</v>
      </c>
      <c r="J1726">
        <f t="shared" si="160"/>
        <v>7.936427702407575</v>
      </c>
      <c r="K1726">
        <f t="shared" si="161"/>
        <v>7.7081039832183365</v>
      </c>
      <c r="L1726">
        <f t="shared" si="156"/>
        <v>0.456647438378476</v>
      </c>
    </row>
    <row r="1727" spans="1:12" ht="15.75">
      <c r="A1727">
        <v>1726</v>
      </c>
      <c r="B1727" t="s">
        <v>1388</v>
      </c>
      <c r="C1727">
        <v>233.9259</v>
      </c>
      <c r="D1727">
        <v>43</v>
      </c>
      <c r="E1727">
        <v>99.40741</v>
      </c>
      <c r="F1727">
        <v>58</v>
      </c>
      <c r="G1727">
        <f t="shared" si="157"/>
        <v>190.9259</v>
      </c>
      <c r="H1727">
        <f t="shared" si="158"/>
        <v>41.40741</v>
      </c>
      <c r="I1727">
        <f t="shared" si="159"/>
        <v>7.576869014187716</v>
      </c>
      <c r="J1727">
        <f t="shared" si="160"/>
        <v>5.3718170610094615</v>
      </c>
      <c r="K1727">
        <f t="shared" si="161"/>
        <v>6.474343037598588</v>
      </c>
      <c r="L1727">
        <f t="shared" si="156"/>
        <v>-2.2050519531782546</v>
      </c>
    </row>
    <row r="1728" spans="1:12" ht="15.75">
      <c r="A1728">
        <v>1727</v>
      </c>
      <c r="B1728" t="s">
        <v>1389</v>
      </c>
      <c r="C1728">
        <v>156.1429</v>
      </c>
      <c r="D1728">
        <v>43</v>
      </c>
      <c r="E1728">
        <v>631.5</v>
      </c>
      <c r="F1728">
        <v>57</v>
      </c>
      <c r="G1728">
        <f t="shared" si="157"/>
        <v>113.1429</v>
      </c>
      <c r="H1728">
        <f t="shared" si="158"/>
        <v>574.5</v>
      </c>
      <c r="I1728">
        <f t="shared" si="159"/>
        <v>6.8220022444972965</v>
      </c>
      <c r="J1728">
        <f t="shared" si="160"/>
        <v>9.166163082646113</v>
      </c>
      <c r="K1728">
        <f t="shared" si="161"/>
        <v>7.994082663571705</v>
      </c>
      <c r="L1728">
        <f t="shared" si="156"/>
        <v>2.3441608381488166</v>
      </c>
    </row>
    <row r="1729" spans="1:12" ht="15.75">
      <c r="A1729">
        <v>1728</v>
      </c>
      <c r="B1729" t="s">
        <v>1390</v>
      </c>
      <c r="C1729">
        <v>85.44444</v>
      </c>
      <c r="D1729">
        <v>43</v>
      </c>
      <c r="E1729">
        <v>79.74074</v>
      </c>
      <c r="F1729">
        <v>56</v>
      </c>
      <c r="G1729">
        <f t="shared" si="157"/>
        <v>42.44444</v>
      </c>
      <c r="H1729">
        <f t="shared" si="158"/>
        <v>23.740740000000002</v>
      </c>
      <c r="I1729">
        <f t="shared" si="159"/>
        <v>5.407503675525885</v>
      </c>
      <c r="J1729">
        <f t="shared" si="160"/>
        <v>4.5692929994413864</v>
      </c>
      <c r="K1729">
        <f t="shared" si="161"/>
        <v>4.988398337483636</v>
      </c>
      <c r="L1729">
        <f t="shared" si="156"/>
        <v>-0.8382106760844987</v>
      </c>
    </row>
    <row r="1730" spans="1:12" ht="15.75">
      <c r="A1730">
        <v>1729</v>
      </c>
      <c r="B1730" t="s">
        <v>1391</v>
      </c>
      <c r="C1730">
        <v>350.6552</v>
      </c>
      <c r="D1730">
        <v>43</v>
      </c>
      <c r="E1730">
        <v>520.7241</v>
      </c>
      <c r="F1730">
        <v>58</v>
      </c>
      <c r="G1730">
        <f t="shared" si="157"/>
        <v>307.6552</v>
      </c>
      <c r="H1730">
        <f t="shared" si="158"/>
        <v>462.7241</v>
      </c>
      <c r="I1730">
        <f t="shared" si="159"/>
        <v>8.265170567006683</v>
      </c>
      <c r="J1730">
        <f t="shared" si="160"/>
        <v>8.854008430335675</v>
      </c>
      <c r="K1730">
        <f t="shared" si="161"/>
        <v>8.55958949867118</v>
      </c>
      <c r="L1730">
        <f aca="true" t="shared" si="162" ref="L1730:L1793">J1730-I1730</f>
        <v>0.5888378633289921</v>
      </c>
    </row>
    <row r="1731" spans="1:12" ht="15.75">
      <c r="A1731">
        <v>1730</v>
      </c>
      <c r="B1731" t="s">
        <v>1392</v>
      </c>
      <c r="C1731">
        <v>154.1071</v>
      </c>
      <c r="D1731">
        <v>43</v>
      </c>
      <c r="E1731">
        <v>147.0357</v>
      </c>
      <c r="F1731">
        <v>58</v>
      </c>
      <c r="G1731">
        <f aca="true" t="shared" si="163" ref="G1731:G1794">C1731-D1731</f>
        <v>111.1071</v>
      </c>
      <c r="H1731">
        <f aca="true" t="shared" si="164" ref="H1731:H1794">E1731-F1731</f>
        <v>89.03569999999999</v>
      </c>
      <c r="I1731">
        <f aca="true" t="shared" si="165" ref="I1731:I1794">LOG(G1731,2)</f>
        <v>6.795807200988708</v>
      </c>
      <c r="J1731">
        <f aca="true" t="shared" si="166" ref="J1731:J1794">LOG(H1731,2)</f>
        <v>6.476312013954529</v>
      </c>
      <c r="K1731">
        <f aca="true" t="shared" si="167" ref="K1731:K1794">(I1731+J1731)/2</f>
        <v>6.636059607471619</v>
      </c>
      <c r="L1731">
        <f t="shared" si="162"/>
        <v>-0.3194951870341791</v>
      </c>
    </row>
    <row r="1732" spans="1:12" ht="15.75">
      <c r="A1732">
        <v>1731</v>
      </c>
      <c r="B1732" t="s">
        <v>1393</v>
      </c>
      <c r="C1732">
        <v>147.3571</v>
      </c>
      <c r="D1732">
        <v>43</v>
      </c>
      <c r="E1732">
        <v>132.4286</v>
      </c>
      <c r="F1732">
        <v>59</v>
      </c>
      <c r="G1732">
        <f t="shared" si="163"/>
        <v>104.3571</v>
      </c>
      <c r="H1732">
        <f t="shared" si="164"/>
        <v>73.42859999999999</v>
      </c>
      <c r="I1732">
        <f t="shared" si="165"/>
        <v>6.70538494826321</v>
      </c>
      <c r="J1732">
        <f t="shared" si="166"/>
        <v>6.198270188496102</v>
      </c>
      <c r="K1732">
        <f t="shared" si="167"/>
        <v>6.451827568379656</v>
      </c>
      <c r="L1732">
        <f t="shared" si="162"/>
        <v>-0.5071147597671075</v>
      </c>
    </row>
    <row r="1733" spans="1:12" ht="15.75">
      <c r="A1733">
        <v>1732</v>
      </c>
      <c r="B1733" t="s">
        <v>1394</v>
      </c>
      <c r="C1733">
        <v>916.64</v>
      </c>
      <c r="D1733">
        <v>43</v>
      </c>
      <c r="E1733">
        <v>419.48</v>
      </c>
      <c r="F1733">
        <v>59</v>
      </c>
      <c r="G1733">
        <f t="shared" si="163"/>
        <v>873.64</v>
      </c>
      <c r="H1733">
        <f t="shared" si="164"/>
        <v>360.48</v>
      </c>
      <c r="I1733">
        <f t="shared" si="165"/>
        <v>9.770895101985474</v>
      </c>
      <c r="J1733">
        <f t="shared" si="166"/>
        <v>8.493775408460703</v>
      </c>
      <c r="K1733">
        <f t="shared" si="167"/>
        <v>9.132335255223088</v>
      </c>
      <c r="L1733">
        <f t="shared" si="162"/>
        <v>-1.2771196935247708</v>
      </c>
    </row>
    <row r="1734" spans="1:12" ht="15.75">
      <c r="A1734">
        <v>1733</v>
      </c>
      <c r="B1734" t="s">
        <v>1395</v>
      </c>
      <c r="C1734">
        <v>93.21429</v>
      </c>
      <c r="D1734">
        <v>43</v>
      </c>
      <c r="E1734">
        <v>90.57143</v>
      </c>
      <c r="F1734">
        <v>57</v>
      </c>
      <c r="G1734">
        <f t="shared" si="163"/>
        <v>50.214290000000005</v>
      </c>
      <c r="H1734">
        <f t="shared" si="164"/>
        <v>33.57143000000001</v>
      </c>
      <c r="I1734">
        <f t="shared" si="165"/>
        <v>5.650026080146793</v>
      </c>
      <c r="J1734">
        <f t="shared" si="166"/>
        <v>5.069162085898673</v>
      </c>
      <c r="K1734">
        <f t="shared" si="167"/>
        <v>5.359594083022733</v>
      </c>
      <c r="L1734">
        <f t="shared" si="162"/>
        <v>-0.5808639942481202</v>
      </c>
    </row>
    <row r="1735" spans="1:12" ht="15.75">
      <c r="A1735">
        <v>1734</v>
      </c>
      <c r="B1735" t="s">
        <v>1396</v>
      </c>
      <c r="C1735">
        <v>500.1852</v>
      </c>
      <c r="D1735">
        <v>43</v>
      </c>
      <c r="E1735">
        <v>642.4074</v>
      </c>
      <c r="F1735">
        <v>59</v>
      </c>
      <c r="G1735">
        <f t="shared" si="163"/>
        <v>457.1852</v>
      </c>
      <c r="H1735">
        <f t="shared" si="164"/>
        <v>583.4074</v>
      </c>
      <c r="I1735">
        <f t="shared" si="165"/>
        <v>8.836634891156944</v>
      </c>
      <c r="J1735">
        <f t="shared" si="166"/>
        <v>9.188359875420474</v>
      </c>
      <c r="K1735">
        <f t="shared" si="167"/>
        <v>9.012497383288709</v>
      </c>
      <c r="L1735">
        <f t="shared" si="162"/>
        <v>0.35172498426353016</v>
      </c>
    </row>
    <row r="1736" spans="1:12" ht="15.75">
      <c r="A1736">
        <v>1735</v>
      </c>
      <c r="B1736" t="s">
        <v>1397</v>
      </c>
      <c r="C1736">
        <v>75.82759</v>
      </c>
      <c r="D1736">
        <v>43</v>
      </c>
      <c r="E1736">
        <v>72.13793</v>
      </c>
      <c r="F1736">
        <v>57</v>
      </c>
      <c r="G1736">
        <f t="shared" si="163"/>
        <v>32.82759</v>
      </c>
      <c r="H1736">
        <f t="shared" si="164"/>
        <v>15.137929999999997</v>
      </c>
      <c r="I1736">
        <f t="shared" si="165"/>
        <v>5.036836934878318</v>
      </c>
      <c r="J1736">
        <f t="shared" si="166"/>
        <v>3.920096035818144</v>
      </c>
      <c r="K1736">
        <f t="shared" si="167"/>
        <v>4.478466485348231</v>
      </c>
      <c r="L1736">
        <f t="shared" si="162"/>
        <v>-1.116740899060174</v>
      </c>
    </row>
    <row r="1737" spans="1:12" ht="15.75">
      <c r="A1737">
        <v>1736</v>
      </c>
      <c r="B1737" t="s">
        <v>1398</v>
      </c>
      <c r="C1737">
        <v>1314.5</v>
      </c>
      <c r="D1737">
        <v>43</v>
      </c>
      <c r="E1737">
        <v>884.6333</v>
      </c>
      <c r="F1737">
        <v>58</v>
      </c>
      <c r="G1737">
        <f t="shared" si="163"/>
        <v>1271.5</v>
      </c>
      <c r="H1737">
        <f t="shared" si="164"/>
        <v>826.6333</v>
      </c>
      <c r="I1737">
        <f t="shared" si="165"/>
        <v>10.312315746690105</v>
      </c>
      <c r="J1737">
        <f t="shared" si="166"/>
        <v>9.691103672017537</v>
      </c>
      <c r="K1737">
        <f t="shared" si="167"/>
        <v>10.001709709353822</v>
      </c>
      <c r="L1737">
        <f t="shared" si="162"/>
        <v>-0.6212120746725684</v>
      </c>
    </row>
    <row r="1738" spans="1:12" ht="15.75">
      <c r="A1738">
        <v>1737</v>
      </c>
      <c r="B1738" t="s">
        <v>1399</v>
      </c>
      <c r="C1738">
        <v>98.9</v>
      </c>
      <c r="D1738">
        <v>43</v>
      </c>
      <c r="E1738">
        <v>112.1333</v>
      </c>
      <c r="F1738">
        <v>59</v>
      </c>
      <c r="G1738">
        <f t="shared" si="163"/>
        <v>55.900000000000006</v>
      </c>
      <c r="H1738">
        <f t="shared" si="164"/>
        <v>53.133300000000006</v>
      </c>
      <c r="I1738">
        <f t="shared" si="165"/>
        <v>5.804776377955828</v>
      </c>
      <c r="J1738">
        <f t="shared" si="166"/>
        <v>5.731544413303225</v>
      </c>
      <c r="K1738">
        <f t="shared" si="167"/>
        <v>5.768160395629526</v>
      </c>
      <c r="L1738">
        <f t="shared" si="162"/>
        <v>-0.07323196465260295</v>
      </c>
    </row>
    <row r="1739" spans="1:12" ht="15.75">
      <c r="A1739">
        <v>1738</v>
      </c>
      <c r="B1739" t="s">
        <v>1400</v>
      </c>
      <c r="C1739">
        <v>275.75</v>
      </c>
      <c r="D1739">
        <v>43</v>
      </c>
      <c r="E1739">
        <v>219.6786</v>
      </c>
      <c r="F1739">
        <v>58</v>
      </c>
      <c r="G1739">
        <f t="shared" si="163"/>
        <v>232.75</v>
      </c>
      <c r="H1739">
        <f t="shared" si="164"/>
        <v>161.6786</v>
      </c>
      <c r="I1739">
        <f t="shared" si="165"/>
        <v>7.862637357558794</v>
      </c>
      <c r="J1739">
        <f t="shared" si="166"/>
        <v>7.336984924139634</v>
      </c>
      <c r="K1739">
        <f t="shared" si="167"/>
        <v>7.599811140849214</v>
      </c>
      <c r="L1739">
        <f t="shared" si="162"/>
        <v>-0.5256524334191592</v>
      </c>
    </row>
    <row r="1740" spans="1:12" ht="15.75">
      <c r="A1740">
        <v>1739</v>
      </c>
      <c r="B1740" t="s">
        <v>1401</v>
      </c>
      <c r="C1740">
        <v>683.3448</v>
      </c>
      <c r="D1740">
        <v>42</v>
      </c>
      <c r="E1740">
        <v>896.4483</v>
      </c>
      <c r="F1740">
        <v>58</v>
      </c>
      <c r="G1740">
        <f t="shared" si="163"/>
        <v>641.3448</v>
      </c>
      <c r="H1740">
        <f t="shared" si="164"/>
        <v>838.4483</v>
      </c>
      <c r="I1740">
        <f t="shared" si="165"/>
        <v>9.324956377365801</v>
      </c>
      <c r="J1740">
        <f t="shared" si="166"/>
        <v>9.711578017531966</v>
      </c>
      <c r="K1740">
        <f t="shared" si="167"/>
        <v>9.518267197448884</v>
      </c>
      <c r="L1740">
        <f t="shared" si="162"/>
        <v>0.3866216401661653</v>
      </c>
    </row>
    <row r="1741" spans="1:12" ht="15.75">
      <c r="A1741">
        <v>1740</v>
      </c>
      <c r="B1741" t="s">
        <v>1402</v>
      </c>
      <c r="C1741">
        <v>119.6774</v>
      </c>
      <c r="D1741">
        <v>43</v>
      </c>
      <c r="E1741">
        <v>177.2581</v>
      </c>
      <c r="F1741">
        <v>58</v>
      </c>
      <c r="G1741">
        <f t="shared" si="163"/>
        <v>76.6774</v>
      </c>
      <c r="H1741">
        <f t="shared" si="164"/>
        <v>119.25810000000001</v>
      </c>
      <c r="I1741">
        <f t="shared" si="165"/>
        <v>6.260729513391852</v>
      </c>
      <c r="J1741">
        <f t="shared" si="166"/>
        <v>6.897943447057687</v>
      </c>
      <c r="K1741">
        <f t="shared" si="167"/>
        <v>6.57933648022477</v>
      </c>
      <c r="L1741">
        <f t="shared" si="162"/>
        <v>0.6372139336658345</v>
      </c>
    </row>
    <row r="1742" spans="1:12" ht="15.75">
      <c r="A1742">
        <v>1741</v>
      </c>
      <c r="B1742" t="s">
        <v>1403</v>
      </c>
      <c r="C1742">
        <v>88.2963</v>
      </c>
      <c r="D1742">
        <v>44</v>
      </c>
      <c r="E1742">
        <v>92.07407</v>
      </c>
      <c r="F1742">
        <v>59</v>
      </c>
      <c r="G1742">
        <f t="shared" si="163"/>
        <v>44.2963</v>
      </c>
      <c r="H1742">
        <f t="shared" si="164"/>
        <v>33.074070000000006</v>
      </c>
      <c r="I1742">
        <f t="shared" si="165"/>
        <v>5.469114292661307</v>
      </c>
      <c r="J1742">
        <f t="shared" si="166"/>
        <v>5.047628685246149</v>
      </c>
      <c r="K1742">
        <f t="shared" si="167"/>
        <v>5.258371488953728</v>
      </c>
      <c r="L1742">
        <f t="shared" si="162"/>
        <v>-0.42148560741515784</v>
      </c>
    </row>
    <row r="1743" spans="1:12" ht="15.75">
      <c r="A1743">
        <v>1742</v>
      </c>
      <c r="B1743" t="s">
        <v>1404</v>
      </c>
      <c r="C1743">
        <v>97.13793</v>
      </c>
      <c r="D1743">
        <v>43</v>
      </c>
      <c r="E1743">
        <v>108.8621</v>
      </c>
      <c r="F1743">
        <v>59</v>
      </c>
      <c r="G1743">
        <f t="shared" si="163"/>
        <v>54.13793</v>
      </c>
      <c r="H1743">
        <f t="shared" si="164"/>
        <v>49.8621</v>
      </c>
      <c r="I1743">
        <f t="shared" si="165"/>
        <v>5.758567821083996</v>
      </c>
      <c r="J1743">
        <f t="shared" si="166"/>
        <v>5.639871739766238</v>
      </c>
      <c r="K1743">
        <f t="shared" si="167"/>
        <v>5.699219780425117</v>
      </c>
      <c r="L1743">
        <f t="shared" si="162"/>
        <v>-0.11869608131775777</v>
      </c>
    </row>
    <row r="1744" spans="1:12" ht="15.75">
      <c r="A1744">
        <v>1743</v>
      </c>
      <c r="B1744" t="s">
        <v>1405</v>
      </c>
      <c r="C1744">
        <v>209.2692</v>
      </c>
      <c r="D1744">
        <v>44</v>
      </c>
      <c r="E1744">
        <v>199.3846</v>
      </c>
      <c r="F1744">
        <v>58</v>
      </c>
      <c r="G1744">
        <f t="shared" si="163"/>
        <v>165.2692</v>
      </c>
      <c r="H1744">
        <f t="shared" si="164"/>
        <v>141.3846</v>
      </c>
      <c r="I1744">
        <f t="shared" si="165"/>
        <v>7.36867407503705</v>
      </c>
      <c r="J1744">
        <f t="shared" si="166"/>
        <v>7.143481176162619</v>
      </c>
      <c r="K1744">
        <f t="shared" si="167"/>
        <v>7.2560776255998345</v>
      </c>
      <c r="L1744">
        <f t="shared" si="162"/>
        <v>-0.22519289887443072</v>
      </c>
    </row>
    <row r="1745" spans="1:12" ht="15.75">
      <c r="A1745">
        <v>1744</v>
      </c>
      <c r="B1745" t="s">
        <v>1406</v>
      </c>
      <c r="C1745">
        <v>432.2667</v>
      </c>
      <c r="D1745">
        <v>43</v>
      </c>
      <c r="E1745">
        <v>580.0333</v>
      </c>
      <c r="F1745">
        <v>59</v>
      </c>
      <c r="G1745">
        <f t="shared" si="163"/>
        <v>389.2667</v>
      </c>
      <c r="H1745">
        <f t="shared" si="164"/>
        <v>521.0333</v>
      </c>
      <c r="I1745">
        <f t="shared" si="165"/>
        <v>8.604615123723523</v>
      </c>
      <c r="J1745">
        <f t="shared" si="166"/>
        <v>9.025231769974516</v>
      </c>
      <c r="K1745">
        <f t="shared" si="167"/>
        <v>8.814923446849019</v>
      </c>
      <c r="L1745">
        <f t="shared" si="162"/>
        <v>0.42061664625099304</v>
      </c>
    </row>
    <row r="1746" spans="1:12" ht="15.75">
      <c r="A1746">
        <v>1745</v>
      </c>
      <c r="B1746" t="s">
        <v>1407</v>
      </c>
      <c r="C1746">
        <v>377</v>
      </c>
      <c r="D1746">
        <v>44</v>
      </c>
      <c r="E1746">
        <v>330.0345</v>
      </c>
      <c r="F1746">
        <v>58</v>
      </c>
      <c r="G1746">
        <f t="shared" si="163"/>
        <v>333</v>
      </c>
      <c r="H1746">
        <f t="shared" si="164"/>
        <v>272.0345</v>
      </c>
      <c r="I1746">
        <f t="shared" si="165"/>
        <v>8.379378367071263</v>
      </c>
      <c r="J1746">
        <f t="shared" si="166"/>
        <v>8.08764581853938</v>
      </c>
      <c r="K1746">
        <f t="shared" si="167"/>
        <v>8.233512092805322</v>
      </c>
      <c r="L1746">
        <f t="shared" si="162"/>
        <v>-0.2917325485318827</v>
      </c>
    </row>
    <row r="1747" spans="1:12" ht="15.75">
      <c r="A1747">
        <v>1746</v>
      </c>
      <c r="B1747" t="s">
        <v>1408</v>
      </c>
      <c r="C1747">
        <v>198.0667</v>
      </c>
      <c r="D1747">
        <v>44</v>
      </c>
      <c r="E1747">
        <v>292.2</v>
      </c>
      <c r="F1747">
        <v>60</v>
      </c>
      <c r="G1747">
        <f t="shared" si="163"/>
        <v>154.0667</v>
      </c>
      <c r="H1747">
        <f t="shared" si="164"/>
        <v>232.2</v>
      </c>
      <c r="I1747">
        <f t="shared" si="165"/>
        <v>7.267411260995609</v>
      </c>
      <c r="J1747">
        <f t="shared" si="166"/>
        <v>7.859224161978205</v>
      </c>
      <c r="K1747">
        <f t="shared" si="167"/>
        <v>7.563317711486907</v>
      </c>
      <c r="L1747">
        <f t="shared" si="162"/>
        <v>0.5918129009825961</v>
      </c>
    </row>
    <row r="1748" spans="1:12" ht="15.75">
      <c r="A1748">
        <v>1747</v>
      </c>
      <c r="B1748" t="s">
        <v>1409</v>
      </c>
      <c r="C1748">
        <v>168.5714</v>
      </c>
      <c r="D1748">
        <v>44</v>
      </c>
      <c r="E1748">
        <v>144.25</v>
      </c>
      <c r="F1748">
        <v>57.5</v>
      </c>
      <c r="G1748">
        <f t="shared" si="163"/>
        <v>124.57140000000001</v>
      </c>
      <c r="H1748">
        <f t="shared" si="164"/>
        <v>86.75</v>
      </c>
      <c r="I1748">
        <f t="shared" si="165"/>
        <v>6.960829071825927</v>
      </c>
      <c r="J1748">
        <f t="shared" si="166"/>
        <v>6.438791852578261</v>
      </c>
      <c r="K1748">
        <f t="shared" si="167"/>
        <v>6.699810462202094</v>
      </c>
      <c r="L1748">
        <f t="shared" si="162"/>
        <v>-0.5220372192476663</v>
      </c>
    </row>
    <row r="1749" spans="1:12" ht="15.75">
      <c r="A1749">
        <v>1748</v>
      </c>
      <c r="B1749" t="s">
        <v>1410</v>
      </c>
      <c r="C1749">
        <v>138</v>
      </c>
      <c r="D1749">
        <v>44</v>
      </c>
      <c r="E1749">
        <v>198.64</v>
      </c>
      <c r="F1749">
        <v>58</v>
      </c>
      <c r="G1749">
        <f t="shared" si="163"/>
        <v>94</v>
      </c>
      <c r="H1749">
        <f t="shared" si="164"/>
        <v>140.64</v>
      </c>
      <c r="I1749">
        <f t="shared" si="165"/>
        <v>6.554588851677638</v>
      </c>
      <c r="J1749">
        <f t="shared" si="166"/>
        <v>7.135863165368679</v>
      </c>
      <c r="K1749">
        <f t="shared" si="167"/>
        <v>6.845226008523158</v>
      </c>
      <c r="L1749">
        <f t="shared" si="162"/>
        <v>0.5812743136910417</v>
      </c>
    </row>
    <row r="1750" spans="1:12" ht="15.75">
      <c r="A1750">
        <v>1749</v>
      </c>
      <c r="B1750" t="s">
        <v>1411</v>
      </c>
      <c r="C1750">
        <v>92.72414</v>
      </c>
      <c r="D1750">
        <v>44</v>
      </c>
      <c r="E1750">
        <v>84.55172</v>
      </c>
      <c r="F1750">
        <v>59</v>
      </c>
      <c r="G1750">
        <f t="shared" si="163"/>
        <v>48.724140000000006</v>
      </c>
      <c r="H1750">
        <f t="shared" si="164"/>
        <v>25.551720000000003</v>
      </c>
      <c r="I1750">
        <f t="shared" si="165"/>
        <v>5.606564816467302</v>
      </c>
      <c r="J1750">
        <f t="shared" si="166"/>
        <v>4.675348503543418</v>
      </c>
      <c r="K1750">
        <f t="shared" si="167"/>
        <v>5.14095666000536</v>
      </c>
      <c r="L1750">
        <f t="shared" si="162"/>
        <v>-0.9312163129238842</v>
      </c>
    </row>
    <row r="1751" spans="1:12" ht="15.75">
      <c r="A1751">
        <v>1750</v>
      </c>
      <c r="B1751" t="s">
        <v>1198</v>
      </c>
      <c r="C1751">
        <v>112.6538</v>
      </c>
      <c r="D1751">
        <v>44</v>
      </c>
      <c r="E1751">
        <v>97.34615</v>
      </c>
      <c r="F1751">
        <v>57</v>
      </c>
      <c r="G1751">
        <f t="shared" si="163"/>
        <v>68.6538</v>
      </c>
      <c r="H1751">
        <f t="shared" si="164"/>
        <v>40.346149999999994</v>
      </c>
      <c r="I1751">
        <f t="shared" si="165"/>
        <v>6.101267670896025</v>
      </c>
      <c r="J1751">
        <f t="shared" si="166"/>
        <v>5.3343591069056595</v>
      </c>
      <c r="K1751">
        <f t="shared" si="167"/>
        <v>5.717813388900842</v>
      </c>
      <c r="L1751">
        <f t="shared" si="162"/>
        <v>-0.7669085639903654</v>
      </c>
    </row>
    <row r="1752" spans="1:12" ht="15.75">
      <c r="A1752">
        <v>1751</v>
      </c>
      <c r="B1752" t="s">
        <v>1199</v>
      </c>
      <c r="C1752">
        <v>138.7241</v>
      </c>
      <c r="D1752">
        <v>44</v>
      </c>
      <c r="E1752">
        <v>117.1034</v>
      </c>
      <c r="F1752">
        <v>57</v>
      </c>
      <c r="G1752">
        <f t="shared" si="163"/>
        <v>94.72409999999999</v>
      </c>
      <c r="H1752">
        <f t="shared" si="164"/>
        <v>60.10339999999999</v>
      </c>
      <c r="I1752">
        <f t="shared" si="165"/>
        <v>6.565659622239925</v>
      </c>
      <c r="J1752">
        <f t="shared" si="166"/>
        <v>5.909374700206451</v>
      </c>
      <c r="K1752">
        <f t="shared" si="167"/>
        <v>6.237517161223188</v>
      </c>
      <c r="L1752">
        <f t="shared" si="162"/>
        <v>-0.6562849220334739</v>
      </c>
    </row>
    <row r="1753" spans="1:12" ht="15.75">
      <c r="A1753">
        <v>1752</v>
      </c>
      <c r="B1753" t="s">
        <v>1200</v>
      </c>
      <c r="C1753">
        <v>140.3571</v>
      </c>
      <c r="D1753">
        <v>43</v>
      </c>
      <c r="E1753">
        <v>214</v>
      </c>
      <c r="F1753">
        <v>59</v>
      </c>
      <c r="G1753">
        <f t="shared" si="163"/>
        <v>97.3571</v>
      </c>
      <c r="H1753">
        <f t="shared" si="164"/>
        <v>155</v>
      </c>
      <c r="I1753">
        <f t="shared" si="165"/>
        <v>6.605214289665276</v>
      </c>
      <c r="J1753">
        <f t="shared" si="166"/>
        <v>7.276124405274238</v>
      </c>
      <c r="K1753">
        <f t="shared" si="167"/>
        <v>6.940669347469758</v>
      </c>
      <c r="L1753">
        <f t="shared" si="162"/>
        <v>0.6709101156089625</v>
      </c>
    </row>
    <row r="1754" spans="1:12" ht="15.75">
      <c r="A1754">
        <v>1753</v>
      </c>
      <c r="B1754" t="s">
        <v>1201</v>
      </c>
      <c r="C1754">
        <v>248.8333</v>
      </c>
      <c r="D1754">
        <v>42</v>
      </c>
      <c r="E1754">
        <v>437.1</v>
      </c>
      <c r="F1754">
        <v>58</v>
      </c>
      <c r="G1754">
        <f t="shared" si="163"/>
        <v>206.8333</v>
      </c>
      <c r="H1754">
        <f t="shared" si="164"/>
        <v>379.1</v>
      </c>
      <c r="I1754">
        <f t="shared" si="165"/>
        <v>7.692324666903938</v>
      </c>
      <c r="J1754">
        <f t="shared" si="166"/>
        <v>8.566434646283282</v>
      </c>
      <c r="K1754">
        <f t="shared" si="167"/>
        <v>8.12937965659361</v>
      </c>
      <c r="L1754">
        <f t="shared" si="162"/>
        <v>0.8741099793793445</v>
      </c>
    </row>
    <row r="1755" spans="1:12" ht="15.75">
      <c r="A1755">
        <v>1754</v>
      </c>
      <c r="B1755" t="s">
        <v>1202</v>
      </c>
      <c r="C1755">
        <v>96.28571</v>
      </c>
      <c r="D1755">
        <v>43</v>
      </c>
      <c r="E1755">
        <v>89.71429</v>
      </c>
      <c r="F1755">
        <v>57</v>
      </c>
      <c r="G1755">
        <f t="shared" si="163"/>
        <v>53.285709999999995</v>
      </c>
      <c r="H1755">
        <f t="shared" si="164"/>
        <v>32.714290000000005</v>
      </c>
      <c r="I1755">
        <f t="shared" si="165"/>
        <v>5.735676782163175</v>
      </c>
      <c r="J1755">
        <f t="shared" si="166"/>
        <v>5.031849055038678</v>
      </c>
      <c r="K1755">
        <f t="shared" si="167"/>
        <v>5.383762918600926</v>
      </c>
      <c r="L1755">
        <f t="shared" si="162"/>
        <v>-0.703827727124497</v>
      </c>
    </row>
    <row r="1756" spans="1:12" ht="15.75">
      <c r="A1756">
        <v>1755</v>
      </c>
      <c r="B1756" t="s">
        <v>1203</v>
      </c>
      <c r="C1756">
        <v>94.89655</v>
      </c>
      <c r="D1756">
        <v>44</v>
      </c>
      <c r="E1756">
        <v>99.7931</v>
      </c>
      <c r="F1756">
        <v>58</v>
      </c>
      <c r="G1756">
        <f t="shared" si="163"/>
        <v>50.896550000000005</v>
      </c>
      <c r="H1756">
        <f t="shared" si="164"/>
        <v>41.793099999999995</v>
      </c>
      <c r="I1756">
        <f t="shared" si="165"/>
        <v>5.66949596206104</v>
      </c>
      <c r="J1756">
        <f t="shared" si="166"/>
        <v>5.38519286931113</v>
      </c>
      <c r="K1756">
        <f t="shared" si="167"/>
        <v>5.527344415686085</v>
      </c>
      <c r="L1756">
        <f t="shared" si="162"/>
        <v>-0.2843030927499104</v>
      </c>
    </row>
    <row r="1757" spans="1:12" ht="15.75">
      <c r="A1757">
        <v>1756</v>
      </c>
      <c r="B1757" t="s">
        <v>1204</v>
      </c>
      <c r="C1757">
        <v>168.2963</v>
      </c>
      <c r="D1757">
        <v>44</v>
      </c>
      <c r="E1757">
        <v>122.963</v>
      </c>
      <c r="F1757">
        <v>57</v>
      </c>
      <c r="G1757">
        <f t="shared" si="163"/>
        <v>124.2963</v>
      </c>
      <c r="H1757">
        <f t="shared" si="164"/>
        <v>65.963</v>
      </c>
      <c r="I1757">
        <f t="shared" si="165"/>
        <v>6.957639541264884</v>
      </c>
      <c r="J1757">
        <f t="shared" si="166"/>
        <v>6.043585108985672</v>
      </c>
      <c r="K1757">
        <f t="shared" si="167"/>
        <v>6.500612325125278</v>
      </c>
      <c r="L1757">
        <f t="shared" si="162"/>
        <v>-0.9140544322792117</v>
      </c>
    </row>
    <row r="1758" spans="1:12" ht="15.75">
      <c r="A1758">
        <v>1757</v>
      </c>
      <c r="B1758" t="s">
        <v>1205</v>
      </c>
      <c r="C1758">
        <v>118.9643</v>
      </c>
      <c r="D1758">
        <v>43</v>
      </c>
      <c r="E1758">
        <v>209.8929</v>
      </c>
      <c r="F1758">
        <v>58</v>
      </c>
      <c r="G1758">
        <f t="shared" si="163"/>
        <v>75.9643</v>
      </c>
      <c r="H1758">
        <f t="shared" si="164"/>
        <v>151.8929</v>
      </c>
      <c r="I1758">
        <f t="shared" si="165"/>
        <v>6.247249667213817</v>
      </c>
      <c r="J1758">
        <f t="shared" si="166"/>
        <v>7.246910624629953</v>
      </c>
      <c r="K1758">
        <f t="shared" si="167"/>
        <v>6.747080145921885</v>
      </c>
      <c r="L1758">
        <f t="shared" si="162"/>
        <v>0.9996609574161361</v>
      </c>
    </row>
    <row r="1759" spans="1:12" ht="15.75">
      <c r="A1759">
        <v>1758</v>
      </c>
      <c r="B1759" t="s">
        <v>1206</v>
      </c>
      <c r="C1759">
        <v>100.3214</v>
      </c>
      <c r="D1759">
        <v>44</v>
      </c>
      <c r="E1759">
        <v>127.3571</v>
      </c>
      <c r="F1759">
        <v>58</v>
      </c>
      <c r="G1759">
        <f t="shared" si="163"/>
        <v>56.3214</v>
      </c>
      <c r="H1759">
        <f t="shared" si="164"/>
        <v>69.3571</v>
      </c>
      <c r="I1759">
        <f t="shared" si="165"/>
        <v>5.815611290864595</v>
      </c>
      <c r="J1759">
        <f t="shared" si="166"/>
        <v>6.1159716718916695</v>
      </c>
      <c r="K1759">
        <f t="shared" si="167"/>
        <v>5.965791481378132</v>
      </c>
      <c r="L1759">
        <f t="shared" si="162"/>
        <v>0.3003603810270743</v>
      </c>
    </row>
    <row r="1760" spans="1:12" ht="15.75">
      <c r="A1760">
        <v>1759</v>
      </c>
      <c r="B1760" t="s">
        <v>1207</v>
      </c>
      <c r="C1760">
        <v>603.6154</v>
      </c>
      <c r="D1760">
        <v>43</v>
      </c>
      <c r="E1760">
        <v>88</v>
      </c>
      <c r="F1760">
        <v>58</v>
      </c>
      <c r="G1760">
        <f t="shared" si="163"/>
        <v>560.6154</v>
      </c>
      <c r="H1760">
        <f t="shared" si="164"/>
        <v>30</v>
      </c>
      <c r="I1760">
        <f t="shared" si="165"/>
        <v>9.13086756525193</v>
      </c>
      <c r="J1760">
        <f t="shared" si="166"/>
        <v>4.906890595608519</v>
      </c>
      <c r="K1760">
        <f t="shared" si="167"/>
        <v>7.018879080430224</v>
      </c>
      <c r="L1760">
        <f t="shared" si="162"/>
        <v>-4.223976969643412</v>
      </c>
    </row>
    <row r="1761" spans="1:12" ht="15.75">
      <c r="A1761">
        <v>1760</v>
      </c>
      <c r="B1761" t="s">
        <v>1208</v>
      </c>
      <c r="C1761">
        <v>357.3214</v>
      </c>
      <c r="D1761">
        <v>43</v>
      </c>
      <c r="E1761">
        <v>171.3929</v>
      </c>
      <c r="F1761">
        <v>58</v>
      </c>
      <c r="G1761">
        <f t="shared" si="163"/>
        <v>314.3214</v>
      </c>
      <c r="H1761">
        <f t="shared" si="164"/>
        <v>113.3929</v>
      </c>
      <c r="I1761">
        <f t="shared" si="165"/>
        <v>8.296096688519286</v>
      </c>
      <c r="J1761">
        <f t="shared" si="166"/>
        <v>6.82518649975975</v>
      </c>
      <c r="K1761">
        <f t="shared" si="167"/>
        <v>7.560641594139518</v>
      </c>
      <c r="L1761">
        <f t="shared" si="162"/>
        <v>-1.4709101887595368</v>
      </c>
    </row>
    <row r="1762" spans="1:12" ht="15.75">
      <c r="A1762">
        <v>1761</v>
      </c>
      <c r="B1762" t="s">
        <v>1209</v>
      </c>
      <c r="C1762">
        <v>85.16129</v>
      </c>
      <c r="D1762">
        <v>43</v>
      </c>
      <c r="E1762">
        <v>83.3871</v>
      </c>
      <c r="F1762">
        <v>59</v>
      </c>
      <c r="G1762">
        <f t="shared" si="163"/>
        <v>42.161289999999994</v>
      </c>
      <c r="H1762">
        <f t="shared" si="164"/>
        <v>24.387100000000004</v>
      </c>
      <c r="I1762">
        <f t="shared" si="165"/>
        <v>5.39784710437034</v>
      </c>
      <c r="J1762">
        <f t="shared" si="166"/>
        <v>4.608046304666862</v>
      </c>
      <c r="K1762">
        <f t="shared" si="167"/>
        <v>5.002946704518601</v>
      </c>
      <c r="L1762">
        <f t="shared" si="162"/>
        <v>-0.7898007997034782</v>
      </c>
    </row>
    <row r="1763" spans="1:12" ht="15.75">
      <c r="A1763">
        <v>1762</v>
      </c>
      <c r="B1763" t="s">
        <v>1210</v>
      </c>
      <c r="C1763">
        <v>94.55556</v>
      </c>
      <c r="D1763">
        <v>44</v>
      </c>
      <c r="E1763">
        <v>108.3704</v>
      </c>
      <c r="F1763">
        <v>58</v>
      </c>
      <c r="G1763">
        <f t="shared" si="163"/>
        <v>50.55556</v>
      </c>
      <c r="H1763">
        <f t="shared" si="164"/>
        <v>50.370400000000004</v>
      </c>
      <c r="I1763">
        <f t="shared" si="165"/>
        <v>5.659797860474074</v>
      </c>
      <c r="J1763">
        <f t="shared" si="166"/>
        <v>5.6545042826181255</v>
      </c>
      <c r="K1763">
        <f t="shared" si="167"/>
        <v>5.6571510715460995</v>
      </c>
      <c r="L1763">
        <f t="shared" si="162"/>
        <v>-0.005293577855948861</v>
      </c>
    </row>
    <row r="1764" spans="1:12" ht="15.75">
      <c r="A1764">
        <v>1763</v>
      </c>
      <c r="B1764" t="s">
        <v>1211</v>
      </c>
      <c r="C1764">
        <v>360.6897</v>
      </c>
      <c r="D1764">
        <v>44</v>
      </c>
      <c r="E1764">
        <v>223.8621</v>
      </c>
      <c r="F1764">
        <v>58</v>
      </c>
      <c r="G1764">
        <f t="shared" si="163"/>
        <v>316.6897</v>
      </c>
      <c r="H1764">
        <f t="shared" si="164"/>
        <v>165.8621</v>
      </c>
      <c r="I1764">
        <f t="shared" si="165"/>
        <v>8.306926135762339</v>
      </c>
      <c r="J1764">
        <f t="shared" si="166"/>
        <v>7.373840453472746</v>
      </c>
      <c r="K1764">
        <f t="shared" si="167"/>
        <v>7.840383294617542</v>
      </c>
      <c r="L1764">
        <f t="shared" si="162"/>
        <v>-0.933085682289593</v>
      </c>
    </row>
    <row r="1765" spans="1:12" ht="15.75">
      <c r="A1765">
        <v>1764</v>
      </c>
      <c r="B1765" t="s">
        <v>1212</v>
      </c>
      <c r="C1765">
        <v>124.0741</v>
      </c>
      <c r="D1765">
        <v>44</v>
      </c>
      <c r="E1765">
        <v>103.3704</v>
      </c>
      <c r="F1765">
        <v>58</v>
      </c>
      <c r="G1765">
        <f t="shared" si="163"/>
        <v>80.0741</v>
      </c>
      <c r="H1765">
        <f t="shared" si="164"/>
        <v>45.370400000000004</v>
      </c>
      <c r="I1765">
        <f t="shared" si="165"/>
        <v>6.323263772678659</v>
      </c>
      <c r="J1765">
        <f t="shared" si="166"/>
        <v>5.503679473894347</v>
      </c>
      <c r="K1765">
        <f t="shared" si="167"/>
        <v>5.913471623286503</v>
      </c>
      <c r="L1765">
        <f t="shared" si="162"/>
        <v>-0.8195842987843118</v>
      </c>
    </row>
    <row r="1766" spans="1:12" ht="15.75">
      <c r="A1766">
        <v>1765</v>
      </c>
      <c r="B1766" t="s">
        <v>1213</v>
      </c>
      <c r="C1766">
        <v>87.85185</v>
      </c>
      <c r="D1766">
        <v>45</v>
      </c>
      <c r="E1766">
        <v>96</v>
      </c>
      <c r="F1766">
        <v>58</v>
      </c>
      <c r="G1766">
        <f t="shared" si="163"/>
        <v>42.85185</v>
      </c>
      <c r="H1766">
        <f t="shared" si="164"/>
        <v>38</v>
      </c>
      <c r="I1766">
        <f t="shared" si="165"/>
        <v>5.421285584597649</v>
      </c>
      <c r="J1766">
        <f t="shared" si="166"/>
        <v>5.247927513443585</v>
      </c>
      <c r="K1766">
        <f t="shared" si="167"/>
        <v>5.3346065490206165</v>
      </c>
      <c r="L1766">
        <f t="shared" si="162"/>
        <v>-0.17335807115406343</v>
      </c>
    </row>
    <row r="1767" spans="1:12" ht="15.75">
      <c r="A1767">
        <v>1766</v>
      </c>
      <c r="B1767" t="s">
        <v>1214</v>
      </c>
      <c r="C1767">
        <v>185.4483</v>
      </c>
      <c r="D1767">
        <v>44</v>
      </c>
      <c r="E1767">
        <v>199.8621</v>
      </c>
      <c r="F1767">
        <v>57</v>
      </c>
      <c r="G1767">
        <f t="shared" si="163"/>
        <v>141.4483</v>
      </c>
      <c r="H1767">
        <f t="shared" si="164"/>
        <v>142.8621</v>
      </c>
      <c r="I1767">
        <f t="shared" si="165"/>
        <v>7.144131027545951</v>
      </c>
      <c r="J1767">
        <f t="shared" si="166"/>
        <v>7.158479423253855</v>
      </c>
      <c r="K1767">
        <f t="shared" si="167"/>
        <v>7.151305225399903</v>
      </c>
      <c r="L1767">
        <f t="shared" si="162"/>
        <v>0.014348395707903805</v>
      </c>
    </row>
    <row r="1768" spans="1:12" ht="15.75">
      <c r="A1768">
        <v>1767</v>
      </c>
      <c r="B1768" t="s">
        <v>1215</v>
      </c>
      <c r="C1768">
        <v>87.4</v>
      </c>
      <c r="D1768">
        <v>44</v>
      </c>
      <c r="E1768">
        <v>84.88</v>
      </c>
      <c r="F1768">
        <v>59</v>
      </c>
      <c r="G1768">
        <f t="shared" si="163"/>
        <v>43.400000000000006</v>
      </c>
      <c r="H1768">
        <f t="shared" si="164"/>
        <v>25.879999999999995</v>
      </c>
      <c r="I1768">
        <f t="shared" si="165"/>
        <v>5.439623137557117</v>
      </c>
      <c r="J1768">
        <f t="shared" si="166"/>
        <v>4.6937657122177825</v>
      </c>
      <c r="K1768">
        <f t="shared" si="167"/>
        <v>5.06669442488745</v>
      </c>
      <c r="L1768">
        <f t="shared" si="162"/>
        <v>-0.7458574253393344</v>
      </c>
    </row>
    <row r="1769" spans="1:12" ht="15.75">
      <c r="A1769">
        <v>1768</v>
      </c>
      <c r="B1769" t="s">
        <v>1216</v>
      </c>
      <c r="C1769">
        <v>157.3871</v>
      </c>
      <c r="D1769">
        <v>44</v>
      </c>
      <c r="E1769">
        <v>172.2581</v>
      </c>
      <c r="F1769">
        <v>58</v>
      </c>
      <c r="G1769">
        <f t="shared" si="163"/>
        <v>113.3871</v>
      </c>
      <c r="H1769">
        <f t="shared" si="164"/>
        <v>114.25810000000001</v>
      </c>
      <c r="I1769">
        <f t="shared" si="165"/>
        <v>6.825112704616978</v>
      </c>
      <c r="J1769">
        <f t="shared" si="166"/>
        <v>6.836152634406909</v>
      </c>
      <c r="K1769">
        <f t="shared" si="167"/>
        <v>6.830632669511943</v>
      </c>
      <c r="L1769">
        <f t="shared" si="162"/>
        <v>0.011039929789930625</v>
      </c>
    </row>
    <row r="1770" spans="1:12" ht="15.75">
      <c r="A1770">
        <v>1769</v>
      </c>
      <c r="B1770" t="s">
        <v>1217</v>
      </c>
      <c r="C1770">
        <v>1791.655</v>
      </c>
      <c r="D1770">
        <v>44</v>
      </c>
      <c r="E1770">
        <v>1281.483</v>
      </c>
      <c r="F1770">
        <v>59</v>
      </c>
      <c r="G1770">
        <f t="shared" si="163"/>
        <v>1747.655</v>
      </c>
      <c r="H1770">
        <f t="shared" si="164"/>
        <v>1222.483</v>
      </c>
      <c r="I1770">
        <f t="shared" si="165"/>
        <v>10.771204698955037</v>
      </c>
      <c r="J1770">
        <f t="shared" si="166"/>
        <v>10.255598687683175</v>
      </c>
      <c r="K1770">
        <f t="shared" si="167"/>
        <v>10.513401693319107</v>
      </c>
      <c r="L1770">
        <f t="shared" si="162"/>
        <v>-0.5156060112718617</v>
      </c>
    </row>
    <row r="1771" spans="1:12" ht="15.75">
      <c r="A1771">
        <v>1770</v>
      </c>
      <c r="B1771" t="s">
        <v>1218</v>
      </c>
      <c r="C1771">
        <v>114.5172</v>
      </c>
      <c r="D1771">
        <v>44</v>
      </c>
      <c r="E1771">
        <v>111.3103</v>
      </c>
      <c r="F1771">
        <v>57</v>
      </c>
      <c r="G1771">
        <f t="shared" si="163"/>
        <v>70.5172</v>
      </c>
      <c r="H1771">
        <f t="shared" si="164"/>
        <v>54.3103</v>
      </c>
      <c r="I1771">
        <f t="shared" si="165"/>
        <v>6.139903286132073</v>
      </c>
      <c r="J1771">
        <f t="shared" si="166"/>
        <v>5.763153927350671</v>
      </c>
      <c r="K1771">
        <f t="shared" si="167"/>
        <v>5.9515286067413715</v>
      </c>
      <c r="L1771">
        <f t="shared" si="162"/>
        <v>-0.37674935878140214</v>
      </c>
    </row>
    <row r="1772" spans="1:12" ht="15.75">
      <c r="A1772">
        <v>1771</v>
      </c>
      <c r="B1772" t="s">
        <v>1005</v>
      </c>
      <c r="C1772">
        <v>464.6667</v>
      </c>
      <c r="D1772">
        <v>43.5</v>
      </c>
      <c r="E1772">
        <v>313.0333</v>
      </c>
      <c r="F1772">
        <v>58</v>
      </c>
      <c r="G1772">
        <f t="shared" si="163"/>
        <v>421.1667</v>
      </c>
      <c r="H1772">
        <f t="shared" si="164"/>
        <v>255.0333</v>
      </c>
      <c r="I1772">
        <f t="shared" si="165"/>
        <v>8.718247562406047</v>
      </c>
      <c r="J1772">
        <f t="shared" si="166"/>
        <v>7.994541823558039</v>
      </c>
      <c r="K1772">
        <f t="shared" si="167"/>
        <v>8.356394692982043</v>
      </c>
      <c r="L1772">
        <f t="shared" si="162"/>
        <v>-0.7237057388480075</v>
      </c>
    </row>
    <row r="1773" spans="1:12" ht="15.75">
      <c r="A1773">
        <v>1772</v>
      </c>
      <c r="B1773" t="s">
        <v>1006</v>
      </c>
      <c r="C1773">
        <v>290</v>
      </c>
      <c r="D1773">
        <v>44</v>
      </c>
      <c r="E1773">
        <v>185.6429</v>
      </c>
      <c r="F1773">
        <v>57</v>
      </c>
      <c r="G1773">
        <f t="shared" si="163"/>
        <v>246</v>
      </c>
      <c r="H1773">
        <f t="shared" si="164"/>
        <v>128.6429</v>
      </c>
      <c r="I1773">
        <f t="shared" si="165"/>
        <v>7.94251450533924</v>
      </c>
      <c r="J1773">
        <f t="shared" si="166"/>
        <v>7.0072280244799225</v>
      </c>
      <c r="K1773">
        <f t="shared" si="167"/>
        <v>7.474871264909581</v>
      </c>
      <c r="L1773">
        <f t="shared" si="162"/>
        <v>-0.9352864808593173</v>
      </c>
    </row>
    <row r="1774" spans="1:12" ht="15.75">
      <c r="A1774">
        <v>1773</v>
      </c>
      <c r="B1774" t="s">
        <v>1007</v>
      </c>
      <c r="C1774">
        <v>467.7667</v>
      </c>
      <c r="D1774">
        <v>44</v>
      </c>
      <c r="E1774">
        <v>216.6667</v>
      </c>
      <c r="F1774">
        <v>59</v>
      </c>
      <c r="G1774">
        <f t="shared" si="163"/>
        <v>423.7667</v>
      </c>
      <c r="H1774">
        <f t="shared" si="164"/>
        <v>157.6667</v>
      </c>
      <c r="I1774">
        <f t="shared" si="165"/>
        <v>8.727126413557494</v>
      </c>
      <c r="J1774">
        <f t="shared" si="166"/>
        <v>7.300734177627729</v>
      </c>
      <c r="K1774">
        <f t="shared" si="167"/>
        <v>8.013930295592612</v>
      </c>
      <c r="L1774">
        <f t="shared" si="162"/>
        <v>-1.4263922359297654</v>
      </c>
    </row>
    <row r="1775" spans="1:12" ht="15.75">
      <c r="A1775">
        <v>1774</v>
      </c>
      <c r="B1775" t="s">
        <v>1008</v>
      </c>
      <c r="C1775">
        <v>82.16667</v>
      </c>
      <c r="D1775">
        <v>44</v>
      </c>
      <c r="E1775">
        <v>72.3</v>
      </c>
      <c r="F1775">
        <v>58</v>
      </c>
      <c r="G1775">
        <f t="shared" si="163"/>
        <v>38.166669999999996</v>
      </c>
      <c r="H1775">
        <f t="shared" si="164"/>
        <v>14.299999999999997</v>
      </c>
      <c r="I1775">
        <f t="shared" si="165"/>
        <v>5.2542414133753494</v>
      </c>
      <c r="J1775">
        <f t="shared" si="166"/>
        <v>3.837943241891027</v>
      </c>
      <c r="K1775">
        <f t="shared" si="167"/>
        <v>4.546092327633188</v>
      </c>
      <c r="L1775">
        <f t="shared" si="162"/>
        <v>-1.4162981714843226</v>
      </c>
    </row>
    <row r="1776" spans="1:12" ht="15.75">
      <c r="A1776">
        <v>1775</v>
      </c>
      <c r="B1776" t="s">
        <v>1009</v>
      </c>
      <c r="C1776">
        <v>409.4516</v>
      </c>
      <c r="D1776">
        <v>43</v>
      </c>
      <c r="E1776">
        <v>487.8387</v>
      </c>
      <c r="F1776">
        <v>58</v>
      </c>
      <c r="G1776">
        <f t="shared" si="163"/>
        <v>366.4516</v>
      </c>
      <c r="H1776">
        <f t="shared" si="164"/>
        <v>429.8387</v>
      </c>
      <c r="I1776">
        <f t="shared" si="165"/>
        <v>8.517478853206049</v>
      </c>
      <c r="J1776">
        <f t="shared" si="166"/>
        <v>8.747651569666086</v>
      </c>
      <c r="K1776">
        <f t="shared" si="167"/>
        <v>8.632565211436066</v>
      </c>
      <c r="L1776">
        <f t="shared" si="162"/>
        <v>0.23017271646003756</v>
      </c>
    </row>
    <row r="1777" spans="1:12" ht="15.75">
      <c r="A1777">
        <v>1776</v>
      </c>
      <c r="B1777" t="s">
        <v>1010</v>
      </c>
      <c r="C1777">
        <v>113.2414</v>
      </c>
      <c r="D1777">
        <v>44</v>
      </c>
      <c r="E1777">
        <v>93.89655</v>
      </c>
      <c r="F1777">
        <v>58</v>
      </c>
      <c r="G1777">
        <f t="shared" si="163"/>
        <v>69.2414</v>
      </c>
      <c r="H1777">
        <f t="shared" si="164"/>
        <v>35.896550000000005</v>
      </c>
      <c r="I1777">
        <f t="shared" si="165"/>
        <v>6.113562989907311</v>
      </c>
      <c r="J1777">
        <f t="shared" si="166"/>
        <v>5.165773288878134</v>
      </c>
      <c r="K1777">
        <f t="shared" si="167"/>
        <v>5.639668139392722</v>
      </c>
      <c r="L1777">
        <f t="shared" si="162"/>
        <v>-0.9477897010291771</v>
      </c>
    </row>
    <row r="1778" spans="1:12" ht="15.75">
      <c r="A1778">
        <v>1777</v>
      </c>
      <c r="B1778" t="s">
        <v>1011</v>
      </c>
      <c r="C1778">
        <v>111.3333</v>
      </c>
      <c r="D1778">
        <v>43</v>
      </c>
      <c r="E1778">
        <v>131.4074</v>
      </c>
      <c r="F1778">
        <v>59</v>
      </c>
      <c r="G1778">
        <f t="shared" si="163"/>
        <v>68.3333</v>
      </c>
      <c r="H1778">
        <f t="shared" si="164"/>
        <v>72.4074</v>
      </c>
      <c r="I1778">
        <f t="shared" si="165"/>
        <v>6.09451689503044</v>
      </c>
      <c r="J1778">
        <f t="shared" si="166"/>
        <v>6.178065242440954</v>
      </c>
      <c r="K1778">
        <f t="shared" si="167"/>
        <v>6.136291068735696</v>
      </c>
      <c r="L1778">
        <f t="shared" si="162"/>
        <v>0.08354834741051409</v>
      </c>
    </row>
    <row r="1779" spans="1:12" ht="15.75">
      <c r="A1779">
        <v>1778</v>
      </c>
      <c r="B1779" t="s">
        <v>1012</v>
      </c>
      <c r="C1779">
        <v>608.9286</v>
      </c>
      <c r="D1779">
        <v>44</v>
      </c>
      <c r="E1779">
        <v>348.6071</v>
      </c>
      <c r="F1779">
        <v>58</v>
      </c>
      <c r="G1779">
        <f t="shared" si="163"/>
        <v>564.9286</v>
      </c>
      <c r="H1779">
        <f t="shared" si="164"/>
        <v>290.6071</v>
      </c>
      <c r="I1779">
        <f t="shared" si="165"/>
        <v>9.141924729983716</v>
      </c>
      <c r="J1779">
        <f t="shared" si="166"/>
        <v>8.182926140541973</v>
      </c>
      <c r="K1779">
        <f t="shared" si="167"/>
        <v>8.662425435262843</v>
      </c>
      <c r="L1779">
        <f t="shared" si="162"/>
        <v>-0.9589985894417428</v>
      </c>
    </row>
    <row r="1780" spans="1:12" ht="15.75">
      <c r="A1780">
        <v>1779</v>
      </c>
      <c r="B1780" t="s">
        <v>1013</v>
      </c>
      <c r="C1780">
        <v>135</v>
      </c>
      <c r="D1780">
        <v>45</v>
      </c>
      <c r="E1780">
        <v>154.2069</v>
      </c>
      <c r="F1780">
        <v>59</v>
      </c>
      <c r="G1780">
        <f t="shared" si="163"/>
        <v>90</v>
      </c>
      <c r="H1780">
        <f t="shared" si="164"/>
        <v>95.20689999999999</v>
      </c>
      <c r="I1780">
        <f t="shared" si="165"/>
        <v>6.491853096329675</v>
      </c>
      <c r="J1780">
        <f t="shared" si="166"/>
        <v>6.572994229713124</v>
      </c>
      <c r="K1780">
        <f t="shared" si="167"/>
        <v>6.532423663021399</v>
      </c>
      <c r="L1780">
        <f t="shared" si="162"/>
        <v>0.08114113338344886</v>
      </c>
    </row>
    <row r="1781" spans="1:12" ht="15.75">
      <c r="A1781">
        <v>1780</v>
      </c>
      <c r="B1781" t="s">
        <v>1014</v>
      </c>
      <c r="C1781">
        <v>832.6071</v>
      </c>
      <c r="D1781">
        <v>43</v>
      </c>
      <c r="E1781">
        <v>510.5357</v>
      </c>
      <c r="F1781">
        <v>58</v>
      </c>
      <c r="G1781">
        <f t="shared" si="163"/>
        <v>789.6071</v>
      </c>
      <c r="H1781">
        <f t="shared" si="164"/>
        <v>452.5357</v>
      </c>
      <c r="I1781">
        <f t="shared" si="165"/>
        <v>9.624991152072502</v>
      </c>
      <c r="J1781">
        <f t="shared" si="166"/>
        <v>8.821887798945935</v>
      </c>
      <c r="K1781">
        <f t="shared" si="167"/>
        <v>9.223439475509219</v>
      </c>
      <c r="L1781">
        <f t="shared" si="162"/>
        <v>-0.8031033531265663</v>
      </c>
    </row>
    <row r="1782" spans="1:12" ht="15.75">
      <c r="A1782">
        <v>1781</v>
      </c>
      <c r="B1782" t="s">
        <v>1015</v>
      </c>
      <c r="C1782">
        <v>1011</v>
      </c>
      <c r="D1782">
        <v>44</v>
      </c>
      <c r="E1782">
        <v>681.6667</v>
      </c>
      <c r="F1782">
        <v>58</v>
      </c>
      <c r="G1782">
        <f t="shared" si="163"/>
        <v>967</v>
      </c>
      <c r="H1782">
        <f t="shared" si="164"/>
        <v>623.6667</v>
      </c>
      <c r="I1782">
        <f t="shared" si="165"/>
        <v>9.917372079476841</v>
      </c>
      <c r="J1782">
        <f t="shared" si="166"/>
        <v>9.284631419627859</v>
      </c>
      <c r="K1782">
        <f t="shared" si="167"/>
        <v>9.60100174955235</v>
      </c>
      <c r="L1782">
        <f t="shared" si="162"/>
        <v>-0.6327406598489826</v>
      </c>
    </row>
    <row r="1783" spans="1:12" ht="15.75">
      <c r="A1783">
        <v>1782</v>
      </c>
      <c r="B1783" t="s">
        <v>1130</v>
      </c>
      <c r="C1783">
        <v>222.5769</v>
      </c>
      <c r="D1783">
        <v>44</v>
      </c>
      <c r="E1783">
        <v>335.8462</v>
      </c>
      <c r="F1783">
        <v>59</v>
      </c>
      <c r="G1783">
        <f t="shared" si="163"/>
        <v>178.5769</v>
      </c>
      <c r="H1783">
        <f t="shared" si="164"/>
        <v>276.8462</v>
      </c>
      <c r="I1783">
        <f t="shared" si="165"/>
        <v>7.4804016609907045</v>
      </c>
      <c r="J1783">
        <f t="shared" si="166"/>
        <v>8.1129409092996</v>
      </c>
      <c r="K1783">
        <f t="shared" si="167"/>
        <v>7.796671285145152</v>
      </c>
      <c r="L1783">
        <f t="shared" si="162"/>
        <v>0.6325392483088947</v>
      </c>
    </row>
    <row r="1784" spans="1:12" ht="15.75">
      <c r="A1784">
        <v>1783</v>
      </c>
      <c r="B1784" t="s">
        <v>1016</v>
      </c>
      <c r="C1784">
        <v>77.17241</v>
      </c>
      <c r="D1784">
        <v>43</v>
      </c>
      <c r="E1784">
        <v>77.10345</v>
      </c>
      <c r="F1784">
        <v>57</v>
      </c>
      <c r="G1784">
        <f t="shared" si="163"/>
        <v>34.17241</v>
      </c>
      <c r="H1784">
        <f t="shared" si="164"/>
        <v>20.103449999999995</v>
      </c>
      <c r="I1784">
        <f t="shared" si="165"/>
        <v>5.094760091921214</v>
      </c>
      <c r="J1784">
        <f t="shared" si="166"/>
        <v>4.329371201803197</v>
      </c>
      <c r="K1784">
        <f t="shared" si="167"/>
        <v>4.7120656468622055</v>
      </c>
      <c r="L1784">
        <f t="shared" si="162"/>
        <v>-0.7653888901180164</v>
      </c>
    </row>
    <row r="1785" spans="1:12" ht="15.75">
      <c r="A1785">
        <v>1784</v>
      </c>
      <c r="B1785" t="s">
        <v>1017</v>
      </c>
      <c r="C1785">
        <v>108.7188</v>
      </c>
      <c r="D1785">
        <v>43</v>
      </c>
      <c r="E1785">
        <v>136.2188</v>
      </c>
      <c r="F1785">
        <v>57.5</v>
      </c>
      <c r="G1785">
        <f t="shared" si="163"/>
        <v>65.7188</v>
      </c>
      <c r="H1785">
        <f t="shared" si="164"/>
        <v>78.71879999999999</v>
      </c>
      <c r="I1785">
        <f t="shared" si="165"/>
        <v>6.038234232359544</v>
      </c>
      <c r="J1785">
        <f t="shared" si="166"/>
        <v>6.298636323094436</v>
      </c>
      <c r="K1785">
        <f t="shared" si="167"/>
        <v>6.16843527772699</v>
      </c>
      <c r="L1785">
        <f t="shared" si="162"/>
        <v>0.2604020907348916</v>
      </c>
    </row>
    <row r="1786" spans="1:12" ht="15.75">
      <c r="A1786">
        <v>1785</v>
      </c>
      <c r="B1786" t="s">
        <v>2582</v>
      </c>
      <c r="C1786">
        <v>160.7037</v>
      </c>
      <c r="D1786">
        <v>44</v>
      </c>
      <c r="E1786">
        <v>181.4444</v>
      </c>
      <c r="F1786">
        <v>58</v>
      </c>
      <c r="G1786">
        <f t="shared" si="163"/>
        <v>116.7037</v>
      </c>
      <c r="H1786">
        <f t="shared" si="164"/>
        <v>123.4444</v>
      </c>
      <c r="I1786">
        <f t="shared" si="165"/>
        <v>6.866706491068762</v>
      </c>
      <c r="J1786">
        <f t="shared" si="166"/>
        <v>6.947717580524529</v>
      </c>
      <c r="K1786">
        <f t="shared" si="167"/>
        <v>6.907212035796645</v>
      </c>
      <c r="L1786">
        <f t="shared" si="162"/>
        <v>0.08101108945576652</v>
      </c>
    </row>
    <row r="1787" spans="1:12" ht="15.75">
      <c r="A1787">
        <v>1786</v>
      </c>
      <c r="B1787" t="s">
        <v>1018</v>
      </c>
      <c r="C1787">
        <v>123.1111</v>
      </c>
      <c r="D1787">
        <v>43</v>
      </c>
      <c r="E1787">
        <v>114.3333</v>
      </c>
      <c r="F1787">
        <v>58</v>
      </c>
      <c r="G1787">
        <f t="shared" si="163"/>
        <v>80.1111</v>
      </c>
      <c r="H1787">
        <f t="shared" si="164"/>
        <v>56.333299999999994</v>
      </c>
      <c r="I1787">
        <f t="shared" si="165"/>
        <v>6.323930247702097</v>
      </c>
      <c r="J1787">
        <f t="shared" si="166"/>
        <v>5.81591608189507</v>
      </c>
      <c r="K1787">
        <f t="shared" si="167"/>
        <v>6.069923164798583</v>
      </c>
      <c r="L1787">
        <f t="shared" si="162"/>
        <v>-0.508014165807027</v>
      </c>
    </row>
    <row r="1788" spans="1:12" ht="15.75">
      <c r="A1788">
        <v>1787</v>
      </c>
      <c r="B1788" t="s">
        <v>1019</v>
      </c>
      <c r="C1788">
        <v>83.2</v>
      </c>
      <c r="D1788">
        <v>43</v>
      </c>
      <c r="E1788">
        <v>74.28</v>
      </c>
      <c r="F1788">
        <v>58</v>
      </c>
      <c r="G1788">
        <f t="shared" si="163"/>
        <v>40.2</v>
      </c>
      <c r="H1788">
        <f t="shared" si="164"/>
        <v>16.28</v>
      </c>
      <c r="I1788">
        <f t="shared" si="165"/>
        <v>5.329123596291567</v>
      </c>
      <c r="J1788">
        <f t="shared" si="166"/>
        <v>4.025028794491523</v>
      </c>
      <c r="K1788">
        <f t="shared" si="167"/>
        <v>4.677076195391545</v>
      </c>
      <c r="L1788">
        <f t="shared" si="162"/>
        <v>-1.3040948018000442</v>
      </c>
    </row>
    <row r="1789" spans="1:12" ht="15.75">
      <c r="A1789">
        <v>1788</v>
      </c>
      <c r="B1789" t="s">
        <v>1020</v>
      </c>
      <c r="C1789">
        <v>240.6786</v>
      </c>
      <c r="D1789">
        <v>44</v>
      </c>
      <c r="E1789">
        <v>262</v>
      </c>
      <c r="F1789">
        <v>57</v>
      </c>
      <c r="G1789">
        <f t="shared" si="163"/>
        <v>196.6786</v>
      </c>
      <c r="H1789">
        <f t="shared" si="164"/>
        <v>205</v>
      </c>
      <c r="I1789">
        <f t="shared" si="165"/>
        <v>7.619696180673072</v>
      </c>
      <c r="J1789">
        <f t="shared" si="166"/>
        <v>7.679480099505446</v>
      </c>
      <c r="K1789">
        <f t="shared" si="167"/>
        <v>7.649588140089259</v>
      </c>
      <c r="L1789">
        <f t="shared" si="162"/>
        <v>0.059783918832374106</v>
      </c>
    </row>
    <row r="1790" spans="1:12" ht="15.75">
      <c r="A1790">
        <v>1789</v>
      </c>
      <c r="B1790" t="s">
        <v>1021</v>
      </c>
      <c r="C1790">
        <v>180.6129</v>
      </c>
      <c r="D1790">
        <v>45</v>
      </c>
      <c r="E1790">
        <v>112.0645</v>
      </c>
      <c r="F1790">
        <v>59</v>
      </c>
      <c r="G1790">
        <f t="shared" si="163"/>
        <v>135.6129</v>
      </c>
      <c r="H1790">
        <f t="shared" si="164"/>
        <v>53.064499999999995</v>
      </c>
      <c r="I1790">
        <f t="shared" si="165"/>
        <v>7.083350609258105</v>
      </c>
      <c r="J1790">
        <f t="shared" si="166"/>
        <v>5.729675119726531</v>
      </c>
      <c r="K1790">
        <f t="shared" si="167"/>
        <v>6.406512864492318</v>
      </c>
      <c r="L1790">
        <f t="shared" si="162"/>
        <v>-1.3536754895315735</v>
      </c>
    </row>
    <row r="1791" spans="1:12" ht="15.75">
      <c r="A1791">
        <v>1790</v>
      </c>
      <c r="B1791" t="s">
        <v>1022</v>
      </c>
      <c r="C1791">
        <v>96.86667</v>
      </c>
      <c r="D1791">
        <v>44</v>
      </c>
      <c r="E1791">
        <v>98.26667</v>
      </c>
      <c r="F1791">
        <v>58</v>
      </c>
      <c r="G1791">
        <f t="shared" si="163"/>
        <v>52.86667</v>
      </c>
      <c r="H1791">
        <f t="shared" si="164"/>
        <v>40.266670000000005</v>
      </c>
      <c r="I1791">
        <f t="shared" si="165"/>
        <v>5.724286551059835</v>
      </c>
      <c r="J1791">
        <f t="shared" si="166"/>
        <v>5.331514263144953</v>
      </c>
      <c r="K1791">
        <f t="shared" si="167"/>
        <v>5.527900407102394</v>
      </c>
      <c r="L1791">
        <f t="shared" si="162"/>
        <v>-0.39277228791488206</v>
      </c>
    </row>
    <row r="1792" spans="1:12" ht="15.75">
      <c r="A1792">
        <v>1791</v>
      </c>
      <c r="B1792" t="s">
        <v>1023</v>
      </c>
      <c r="C1792">
        <v>86.62069</v>
      </c>
      <c r="D1792">
        <v>43</v>
      </c>
      <c r="E1792">
        <v>78.27586</v>
      </c>
      <c r="F1792">
        <v>57</v>
      </c>
      <c r="G1792">
        <f t="shared" si="163"/>
        <v>43.620689999999996</v>
      </c>
      <c r="H1792">
        <f t="shared" si="164"/>
        <v>21.275859999999994</v>
      </c>
      <c r="I1792">
        <f t="shared" si="165"/>
        <v>5.446940685858804</v>
      </c>
      <c r="J1792">
        <f t="shared" si="166"/>
        <v>4.411145543727345</v>
      </c>
      <c r="K1792">
        <f t="shared" si="167"/>
        <v>4.929043114793075</v>
      </c>
      <c r="L1792">
        <f t="shared" si="162"/>
        <v>-1.0357951421314588</v>
      </c>
    </row>
    <row r="1793" spans="1:12" ht="15.75">
      <c r="A1793">
        <v>1792</v>
      </c>
      <c r="B1793" t="s">
        <v>1024</v>
      </c>
      <c r="C1793">
        <v>118.931</v>
      </c>
      <c r="D1793">
        <v>44</v>
      </c>
      <c r="E1793">
        <v>108.4483</v>
      </c>
      <c r="F1793">
        <v>58</v>
      </c>
      <c r="G1793">
        <f t="shared" si="163"/>
        <v>74.931</v>
      </c>
      <c r="H1793">
        <f t="shared" si="164"/>
        <v>50.4483</v>
      </c>
      <c r="I1793">
        <f t="shared" si="165"/>
        <v>6.227490800134993</v>
      </c>
      <c r="J1793">
        <f t="shared" si="166"/>
        <v>5.656733749295459</v>
      </c>
      <c r="K1793">
        <f t="shared" si="167"/>
        <v>5.942112274715226</v>
      </c>
      <c r="L1793">
        <f t="shared" si="162"/>
        <v>-0.5707570508395348</v>
      </c>
    </row>
    <row r="1794" spans="1:12" ht="15.75">
      <c r="A1794">
        <v>1793</v>
      </c>
      <c r="B1794" t="s">
        <v>1025</v>
      </c>
      <c r="C1794">
        <v>121.4828</v>
      </c>
      <c r="D1794">
        <v>44</v>
      </c>
      <c r="E1794">
        <v>153.5172</v>
      </c>
      <c r="F1794">
        <v>58</v>
      </c>
      <c r="G1794">
        <f t="shared" si="163"/>
        <v>77.4828</v>
      </c>
      <c r="H1794">
        <f t="shared" si="164"/>
        <v>95.5172</v>
      </c>
      <c r="I1794">
        <f t="shared" si="165"/>
        <v>6.275804184516771</v>
      </c>
      <c r="J1794">
        <f t="shared" si="166"/>
        <v>6.577688640814602</v>
      </c>
      <c r="K1794">
        <f t="shared" si="167"/>
        <v>6.426746412665686</v>
      </c>
      <c r="L1794">
        <f aca="true" t="shared" si="168" ref="L1794:L1857">J1794-I1794</f>
        <v>0.3018844562978309</v>
      </c>
    </row>
    <row r="1795" spans="1:12" ht="15.75">
      <c r="A1795">
        <v>1794</v>
      </c>
      <c r="B1795" t="s">
        <v>1026</v>
      </c>
      <c r="C1795">
        <v>497.3929</v>
      </c>
      <c r="D1795">
        <v>44</v>
      </c>
      <c r="E1795">
        <v>598.6071</v>
      </c>
      <c r="F1795">
        <v>58</v>
      </c>
      <c r="G1795">
        <f aca="true" t="shared" si="169" ref="G1795:G1858">C1795-D1795</f>
        <v>453.3929</v>
      </c>
      <c r="H1795">
        <f aca="true" t="shared" si="170" ref="H1795:H1858">E1795-F1795</f>
        <v>540.6071</v>
      </c>
      <c r="I1795">
        <f aca="true" t="shared" si="171" ref="I1795:I1858">LOG(G1795,2)</f>
        <v>8.824617988848589</v>
      </c>
      <c r="J1795">
        <f aca="true" t="shared" si="172" ref="J1795:J1858">LOG(H1795,2)</f>
        <v>9.078436649238022</v>
      </c>
      <c r="K1795">
        <f aca="true" t="shared" si="173" ref="K1795:K1858">(I1795+J1795)/2</f>
        <v>8.951527319043304</v>
      </c>
      <c r="L1795">
        <f t="shared" si="168"/>
        <v>0.2538186603894328</v>
      </c>
    </row>
    <row r="1796" spans="1:12" ht="15.75">
      <c r="A1796">
        <v>1795</v>
      </c>
      <c r="B1796" t="s">
        <v>1027</v>
      </c>
      <c r="C1796">
        <v>114.6207</v>
      </c>
      <c r="D1796">
        <v>43</v>
      </c>
      <c r="E1796">
        <v>108</v>
      </c>
      <c r="F1796">
        <v>59</v>
      </c>
      <c r="G1796">
        <f t="shared" si="169"/>
        <v>71.6207</v>
      </c>
      <c r="H1796">
        <f t="shared" si="170"/>
        <v>49</v>
      </c>
      <c r="I1796">
        <f t="shared" si="171"/>
        <v>6.162304714098627</v>
      </c>
      <c r="J1796">
        <f t="shared" si="172"/>
        <v>5.614709844115208</v>
      </c>
      <c r="K1796">
        <f t="shared" si="173"/>
        <v>5.888507279106918</v>
      </c>
      <c r="L1796">
        <f t="shared" si="168"/>
        <v>-0.5475948699834188</v>
      </c>
    </row>
    <row r="1797" spans="1:12" ht="15.75">
      <c r="A1797">
        <v>1796</v>
      </c>
      <c r="B1797" t="s">
        <v>1028</v>
      </c>
      <c r="C1797">
        <v>137.8966</v>
      </c>
      <c r="D1797">
        <v>43</v>
      </c>
      <c r="E1797">
        <v>196.5862</v>
      </c>
      <c r="F1797">
        <v>58</v>
      </c>
      <c r="G1797">
        <f t="shared" si="169"/>
        <v>94.8966</v>
      </c>
      <c r="H1797">
        <f t="shared" si="170"/>
        <v>138.5862</v>
      </c>
      <c r="I1797">
        <f t="shared" si="171"/>
        <v>6.568284493503503</v>
      </c>
      <c r="J1797">
        <f t="shared" si="172"/>
        <v>7.11463979513744</v>
      </c>
      <c r="K1797">
        <f t="shared" si="173"/>
        <v>6.841462144320472</v>
      </c>
      <c r="L1797">
        <f t="shared" si="168"/>
        <v>0.5463553016339366</v>
      </c>
    </row>
    <row r="1798" spans="1:12" ht="15.75">
      <c r="A1798">
        <v>1797</v>
      </c>
      <c r="B1798" t="s">
        <v>1029</v>
      </c>
      <c r="C1798">
        <v>156.963</v>
      </c>
      <c r="D1798">
        <v>43</v>
      </c>
      <c r="E1798">
        <v>243.7407</v>
      </c>
      <c r="F1798">
        <v>58</v>
      </c>
      <c r="G1798">
        <f t="shared" si="169"/>
        <v>113.963</v>
      </c>
      <c r="H1798">
        <f t="shared" si="170"/>
        <v>185.7407</v>
      </c>
      <c r="I1798">
        <f t="shared" si="171"/>
        <v>6.832421695034167</v>
      </c>
      <c r="J1798">
        <f t="shared" si="172"/>
        <v>7.5371461668924615</v>
      </c>
      <c r="K1798">
        <f t="shared" si="173"/>
        <v>7.184783930963315</v>
      </c>
      <c r="L1798">
        <f t="shared" si="168"/>
        <v>0.7047244718582943</v>
      </c>
    </row>
    <row r="1799" spans="1:12" ht="15.75">
      <c r="A1799">
        <v>1798</v>
      </c>
      <c r="B1799" t="s">
        <v>1030</v>
      </c>
      <c r="C1799">
        <v>2641.414</v>
      </c>
      <c r="D1799">
        <v>44</v>
      </c>
      <c r="E1799">
        <v>1590.724</v>
      </c>
      <c r="F1799">
        <v>59</v>
      </c>
      <c r="G1799">
        <f t="shared" si="169"/>
        <v>2597.414</v>
      </c>
      <c r="H1799">
        <f t="shared" si="170"/>
        <v>1531.724</v>
      </c>
      <c r="I1799">
        <f t="shared" si="171"/>
        <v>11.342860267159239</v>
      </c>
      <c r="J1799">
        <f t="shared" si="172"/>
        <v>10.580940647392758</v>
      </c>
      <c r="K1799">
        <f t="shared" si="173"/>
        <v>10.961900457275998</v>
      </c>
      <c r="L1799">
        <f t="shared" si="168"/>
        <v>-0.7619196197664806</v>
      </c>
    </row>
    <row r="1800" spans="1:12" ht="15.75">
      <c r="A1800">
        <v>1799</v>
      </c>
      <c r="B1800" t="s">
        <v>1031</v>
      </c>
      <c r="C1800">
        <v>104.3333</v>
      </c>
      <c r="D1800">
        <v>44</v>
      </c>
      <c r="E1800">
        <v>102.7</v>
      </c>
      <c r="F1800">
        <v>59</v>
      </c>
      <c r="G1800">
        <f t="shared" si="169"/>
        <v>60.333299999999994</v>
      </c>
      <c r="H1800">
        <f t="shared" si="170"/>
        <v>43.7</v>
      </c>
      <c r="I1800">
        <f t="shared" si="171"/>
        <v>5.914882589292747</v>
      </c>
      <c r="J1800">
        <f t="shared" si="172"/>
        <v>5.4495613746132365</v>
      </c>
      <c r="K1800">
        <f t="shared" si="173"/>
        <v>5.682221981952992</v>
      </c>
      <c r="L1800">
        <f t="shared" si="168"/>
        <v>-0.46532121467951004</v>
      </c>
    </row>
    <row r="1801" spans="1:12" ht="15.75">
      <c r="A1801">
        <v>1800</v>
      </c>
      <c r="B1801" t="s">
        <v>1032</v>
      </c>
      <c r="C1801">
        <v>139.6333</v>
      </c>
      <c r="D1801">
        <v>44</v>
      </c>
      <c r="E1801">
        <v>177.8</v>
      </c>
      <c r="F1801">
        <v>58</v>
      </c>
      <c r="G1801">
        <f t="shared" si="169"/>
        <v>95.63329999999999</v>
      </c>
      <c r="H1801">
        <f t="shared" si="170"/>
        <v>119.80000000000001</v>
      </c>
      <c r="I1801">
        <f t="shared" si="171"/>
        <v>6.579441154303648</v>
      </c>
      <c r="J1801">
        <f t="shared" si="172"/>
        <v>6.904484097901423</v>
      </c>
      <c r="K1801">
        <f t="shared" si="173"/>
        <v>6.741962626102536</v>
      </c>
      <c r="L1801">
        <f t="shared" si="168"/>
        <v>0.32504294359777486</v>
      </c>
    </row>
    <row r="1802" spans="1:12" ht="15.75">
      <c r="A1802">
        <v>1801</v>
      </c>
      <c r="B1802" t="s">
        <v>1033</v>
      </c>
      <c r="C1802">
        <v>422.0714</v>
      </c>
      <c r="D1802">
        <v>43.5</v>
      </c>
      <c r="E1802">
        <v>432.1786</v>
      </c>
      <c r="F1802">
        <v>58</v>
      </c>
      <c r="G1802">
        <f t="shared" si="169"/>
        <v>378.5714</v>
      </c>
      <c r="H1802">
        <f t="shared" si="170"/>
        <v>374.1786</v>
      </c>
      <c r="I1802">
        <f t="shared" si="171"/>
        <v>8.564421613397672</v>
      </c>
      <c r="J1802">
        <f t="shared" si="172"/>
        <v>8.54758324018474</v>
      </c>
      <c r="K1802">
        <f t="shared" si="173"/>
        <v>8.556002426791206</v>
      </c>
      <c r="L1802">
        <f t="shared" si="168"/>
        <v>-0.016838373212932467</v>
      </c>
    </row>
    <row r="1803" spans="1:12" ht="15.75">
      <c r="A1803">
        <v>1802</v>
      </c>
      <c r="B1803" t="s">
        <v>1034</v>
      </c>
      <c r="C1803">
        <v>205.28</v>
      </c>
      <c r="D1803">
        <v>44</v>
      </c>
      <c r="E1803">
        <v>271.56</v>
      </c>
      <c r="F1803">
        <v>58</v>
      </c>
      <c r="G1803">
        <f t="shared" si="169"/>
        <v>161.28</v>
      </c>
      <c r="H1803">
        <f t="shared" si="170"/>
        <v>213.56</v>
      </c>
      <c r="I1803">
        <f t="shared" si="171"/>
        <v>7.333423733725192</v>
      </c>
      <c r="J1803">
        <f t="shared" si="172"/>
        <v>7.7384976438897874</v>
      </c>
      <c r="K1803">
        <f t="shared" si="173"/>
        <v>7.53596068880749</v>
      </c>
      <c r="L1803">
        <f t="shared" si="168"/>
        <v>0.40507391016459504</v>
      </c>
    </row>
    <row r="1804" spans="1:12" ht="15.75">
      <c r="A1804">
        <v>1803</v>
      </c>
      <c r="B1804" t="s">
        <v>1035</v>
      </c>
      <c r="C1804">
        <v>157.3333</v>
      </c>
      <c r="D1804">
        <v>43</v>
      </c>
      <c r="E1804">
        <v>191.8519</v>
      </c>
      <c r="F1804">
        <v>58</v>
      </c>
      <c r="G1804">
        <f t="shared" si="169"/>
        <v>114.33330000000001</v>
      </c>
      <c r="H1804">
        <f t="shared" si="170"/>
        <v>133.8519</v>
      </c>
      <c r="I1804">
        <f t="shared" si="171"/>
        <v>6.837101844840795</v>
      </c>
      <c r="J1804">
        <f t="shared" si="172"/>
        <v>7.064493807656088</v>
      </c>
      <c r="K1804">
        <f t="shared" si="173"/>
        <v>6.950797826248442</v>
      </c>
      <c r="L1804">
        <f t="shared" si="168"/>
        <v>0.22739196281529317</v>
      </c>
    </row>
    <row r="1805" spans="1:12" ht="15.75">
      <c r="A1805">
        <v>1804</v>
      </c>
      <c r="B1805" t="s">
        <v>1036</v>
      </c>
      <c r="C1805">
        <v>4673.533</v>
      </c>
      <c r="D1805">
        <v>43</v>
      </c>
      <c r="E1805">
        <v>1460.7</v>
      </c>
      <c r="F1805">
        <v>57.5</v>
      </c>
      <c r="G1805">
        <f t="shared" si="169"/>
        <v>4630.533</v>
      </c>
      <c r="H1805">
        <f t="shared" si="170"/>
        <v>1403.2</v>
      </c>
      <c r="I1805">
        <f t="shared" si="171"/>
        <v>12.176962549896956</v>
      </c>
      <c r="J1805">
        <f t="shared" si="172"/>
        <v>10.45450493755737</v>
      </c>
      <c r="K1805">
        <f t="shared" si="173"/>
        <v>11.315733743727163</v>
      </c>
      <c r="L1805">
        <f t="shared" si="168"/>
        <v>-1.7224576123395856</v>
      </c>
    </row>
    <row r="1806" spans="1:12" ht="15.75">
      <c r="A1806">
        <v>1805</v>
      </c>
      <c r="B1806" t="s">
        <v>1037</v>
      </c>
      <c r="C1806">
        <v>110.1786</v>
      </c>
      <c r="D1806">
        <v>44</v>
      </c>
      <c r="E1806">
        <v>139.8571</v>
      </c>
      <c r="F1806">
        <v>56.5</v>
      </c>
      <c r="G1806">
        <f t="shared" si="169"/>
        <v>66.1786</v>
      </c>
      <c r="H1806">
        <f t="shared" si="170"/>
        <v>83.3571</v>
      </c>
      <c r="I1806">
        <f t="shared" si="171"/>
        <v>6.048292866827613</v>
      </c>
      <c r="J1806">
        <f t="shared" si="172"/>
        <v>6.381233181904031</v>
      </c>
      <c r="K1806">
        <f t="shared" si="173"/>
        <v>6.214763024365823</v>
      </c>
      <c r="L1806">
        <f t="shared" si="168"/>
        <v>0.3329403150764181</v>
      </c>
    </row>
    <row r="1807" spans="1:12" ht="15.75">
      <c r="A1807">
        <v>1806</v>
      </c>
      <c r="B1807" t="s">
        <v>1038</v>
      </c>
      <c r="C1807">
        <v>225.8519</v>
      </c>
      <c r="D1807">
        <v>43</v>
      </c>
      <c r="E1807">
        <v>315.8889</v>
      </c>
      <c r="F1807">
        <v>57</v>
      </c>
      <c r="G1807">
        <f t="shared" si="169"/>
        <v>182.8519</v>
      </c>
      <c r="H1807">
        <f t="shared" si="170"/>
        <v>258.8889</v>
      </c>
      <c r="I1807">
        <f t="shared" si="171"/>
        <v>7.514531807464869</v>
      </c>
      <c r="J1807">
        <f t="shared" si="172"/>
        <v>8.01618930001757</v>
      </c>
      <c r="K1807">
        <f t="shared" si="173"/>
        <v>7.765360553741219</v>
      </c>
      <c r="L1807">
        <f t="shared" si="168"/>
        <v>0.5016574925527015</v>
      </c>
    </row>
    <row r="1808" spans="1:12" ht="15.75">
      <c r="A1808">
        <v>1807</v>
      </c>
      <c r="B1808" t="s">
        <v>1039</v>
      </c>
      <c r="C1808">
        <v>96.43333</v>
      </c>
      <c r="D1808">
        <v>43</v>
      </c>
      <c r="E1808">
        <v>101.2</v>
      </c>
      <c r="F1808">
        <v>57</v>
      </c>
      <c r="G1808">
        <f t="shared" si="169"/>
        <v>53.43333</v>
      </c>
      <c r="H1808">
        <f t="shared" si="170"/>
        <v>44.2</v>
      </c>
      <c r="I1808">
        <f t="shared" si="171"/>
        <v>5.739668024546336</v>
      </c>
      <c r="J1808">
        <f t="shared" si="172"/>
        <v>5.465974464504069</v>
      </c>
      <c r="K1808">
        <f t="shared" si="173"/>
        <v>5.602821244525202</v>
      </c>
      <c r="L1808">
        <f t="shared" si="168"/>
        <v>-0.2736935600422665</v>
      </c>
    </row>
    <row r="1809" spans="1:12" ht="15.75">
      <c r="A1809">
        <v>1808</v>
      </c>
      <c r="B1809" t="s">
        <v>1040</v>
      </c>
      <c r="C1809">
        <v>281.5484</v>
      </c>
      <c r="D1809">
        <v>43</v>
      </c>
      <c r="E1809">
        <v>660.8065</v>
      </c>
      <c r="F1809">
        <v>57</v>
      </c>
      <c r="G1809">
        <f t="shared" si="169"/>
        <v>238.54840000000002</v>
      </c>
      <c r="H1809">
        <f t="shared" si="170"/>
        <v>603.8065</v>
      </c>
      <c r="I1809">
        <f t="shared" si="171"/>
        <v>7.898138199635796</v>
      </c>
      <c r="J1809">
        <f t="shared" si="172"/>
        <v>9.237942477376993</v>
      </c>
      <c r="K1809">
        <f t="shared" si="173"/>
        <v>8.568040338506394</v>
      </c>
      <c r="L1809">
        <f t="shared" si="168"/>
        <v>1.3398042777411971</v>
      </c>
    </row>
    <row r="1810" spans="1:12" ht="15.75">
      <c r="A1810">
        <v>1809</v>
      </c>
      <c r="B1810" t="s">
        <v>1041</v>
      </c>
      <c r="C1810">
        <v>86.07143</v>
      </c>
      <c r="D1810">
        <v>44</v>
      </c>
      <c r="E1810">
        <v>75.21429</v>
      </c>
      <c r="F1810">
        <v>58</v>
      </c>
      <c r="G1810">
        <f t="shared" si="169"/>
        <v>42.07143000000001</v>
      </c>
      <c r="H1810">
        <f t="shared" si="170"/>
        <v>17.214290000000005</v>
      </c>
      <c r="I1810">
        <f t="shared" si="171"/>
        <v>5.394768950760803</v>
      </c>
      <c r="J1810">
        <f t="shared" si="172"/>
        <v>4.105534773349501</v>
      </c>
      <c r="K1810">
        <f t="shared" si="173"/>
        <v>4.750151862055152</v>
      </c>
      <c r="L1810">
        <f t="shared" si="168"/>
        <v>-1.289234177411302</v>
      </c>
    </row>
    <row r="1811" spans="1:12" ht="15.75">
      <c r="A1811">
        <v>1810</v>
      </c>
      <c r="B1811" t="s">
        <v>1042</v>
      </c>
      <c r="C1811">
        <v>114.5769</v>
      </c>
      <c r="D1811">
        <v>44</v>
      </c>
      <c r="E1811">
        <v>128.7308</v>
      </c>
      <c r="F1811">
        <v>57</v>
      </c>
      <c r="G1811">
        <f t="shared" si="169"/>
        <v>70.5769</v>
      </c>
      <c r="H1811">
        <f t="shared" si="170"/>
        <v>71.73079999999999</v>
      </c>
      <c r="I1811">
        <f t="shared" si="171"/>
        <v>6.141124157863508</v>
      </c>
      <c r="J1811">
        <f t="shared" si="172"/>
        <v>6.1645208158517955</v>
      </c>
      <c r="K1811">
        <f t="shared" si="173"/>
        <v>6.1528224868576515</v>
      </c>
      <c r="L1811">
        <f t="shared" si="168"/>
        <v>0.023396657988287828</v>
      </c>
    </row>
    <row r="1812" spans="1:12" ht="15.75">
      <c r="A1812">
        <v>1811</v>
      </c>
      <c r="B1812" t="s">
        <v>1043</v>
      </c>
      <c r="C1812">
        <v>173.7143</v>
      </c>
      <c r="D1812">
        <v>44</v>
      </c>
      <c r="E1812">
        <v>183.5714</v>
      </c>
      <c r="F1812">
        <v>58.5</v>
      </c>
      <c r="G1812">
        <f t="shared" si="169"/>
        <v>129.7143</v>
      </c>
      <c r="H1812">
        <f t="shared" si="170"/>
        <v>125.07140000000001</v>
      </c>
      <c r="I1812">
        <f t="shared" si="171"/>
        <v>7.019193724120422</v>
      </c>
      <c r="J1812">
        <f t="shared" si="172"/>
        <v>6.966608116805376</v>
      </c>
      <c r="K1812">
        <f t="shared" si="173"/>
        <v>6.992900920462899</v>
      </c>
      <c r="L1812">
        <f t="shared" si="168"/>
        <v>-0.05258560731504591</v>
      </c>
    </row>
    <row r="1813" spans="1:12" ht="15.75">
      <c r="A1813">
        <v>1812</v>
      </c>
      <c r="B1813" t="s">
        <v>1044</v>
      </c>
      <c r="C1813">
        <v>249.0833</v>
      </c>
      <c r="D1813">
        <v>43</v>
      </c>
      <c r="E1813">
        <v>246</v>
      </c>
      <c r="F1813">
        <v>58</v>
      </c>
      <c r="G1813">
        <f t="shared" si="169"/>
        <v>206.0833</v>
      </c>
      <c r="H1813">
        <f t="shared" si="170"/>
        <v>188</v>
      </c>
      <c r="I1813">
        <f t="shared" si="171"/>
        <v>7.687083790317362</v>
      </c>
      <c r="J1813">
        <f t="shared" si="172"/>
        <v>7.554588851677638</v>
      </c>
      <c r="K1813">
        <f t="shared" si="173"/>
        <v>7.620836320997499</v>
      </c>
      <c r="L1813">
        <f t="shared" si="168"/>
        <v>-0.1324949386397245</v>
      </c>
    </row>
    <row r="1814" spans="1:12" ht="15.75">
      <c r="A1814">
        <v>1813</v>
      </c>
      <c r="B1814" t="s">
        <v>1045</v>
      </c>
      <c r="C1814">
        <v>259.3571</v>
      </c>
      <c r="D1814">
        <v>44</v>
      </c>
      <c r="E1814">
        <v>317.4643</v>
      </c>
      <c r="F1814">
        <v>58</v>
      </c>
      <c r="G1814">
        <f t="shared" si="169"/>
        <v>215.3571</v>
      </c>
      <c r="H1814">
        <f t="shared" si="170"/>
        <v>259.4643</v>
      </c>
      <c r="I1814">
        <f t="shared" si="171"/>
        <v>7.750587077626324</v>
      </c>
      <c r="J1814">
        <f t="shared" si="172"/>
        <v>8.019392239895222</v>
      </c>
      <c r="K1814">
        <f t="shared" si="173"/>
        <v>7.884989658760773</v>
      </c>
      <c r="L1814">
        <f t="shared" si="168"/>
        <v>0.2688051622688974</v>
      </c>
    </row>
    <row r="1815" spans="1:12" ht="15.75">
      <c r="A1815">
        <v>1814</v>
      </c>
      <c r="B1815" t="s">
        <v>1046</v>
      </c>
      <c r="C1815">
        <v>88.58621</v>
      </c>
      <c r="D1815">
        <v>43</v>
      </c>
      <c r="E1815">
        <v>127.6552</v>
      </c>
      <c r="F1815">
        <v>58</v>
      </c>
      <c r="G1815">
        <f t="shared" si="169"/>
        <v>45.586209999999994</v>
      </c>
      <c r="H1815">
        <f t="shared" si="170"/>
        <v>69.6552</v>
      </c>
      <c r="I1815">
        <f t="shared" si="171"/>
        <v>5.510525564596874</v>
      </c>
      <c r="J1815">
        <f t="shared" si="172"/>
        <v>6.122159153875844</v>
      </c>
      <c r="K1815">
        <f t="shared" si="173"/>
        <v>5.816342359236359</v>
      </c>
      <c r="L1815">
        <f t="shared" si="168"/>
        <v>0.6116335892789708</v>
      </c>
    </row>
    <row r="1816" spans="1:12" ht="15.75">
      <c r="A1816">
        <v>1815</v>
      </c>
      <c r="B1816" t="s">
        <v>1047</v>
      </c>
      <c r="C1816">
        <v>99.21429</v>
      </c>
      <c r="D1816">
        <v>43</v>
      </c>
      <c r="E1816">
        <v>109.8929</v>
      </c>
      <c r="F1816">
        <v>57</v>
      </c>
      <c r="G1816">
        <f t="shared" si="169"/>
        <v>56.214290000000005</v>
      </c>
      <c r="H1816">
        <f t="shared" si="170"/>
        <v>52.8929</v>
      </c>
      <c r="I1816">
        <f t="shared" si="171"/>
        <v>5.812865013439335</v>
      </c>
      <c r="J1816">
        <f t="shared" si="172"/>
        <v>5.725002172193666</v>
      </c>
      <c r="K1816">
        <f t="shared" si="173"/>
        <v>5.7689335928165</v>
      </c>
      <c r="L1816">
        <f t="shared" si="168"/>
        <v>-0.08786284124566901</v>
      </c>
    </row>
    <row r="1817" spans="1:12" ht="15.75">
      <c r="A1817">
        <v>1816</v>
      </c>
      <c r="B1817" t="s">
        <v>1048</v>
      </c>
      <c r="C1817">
        <v>802.1379</v>
      </c>
      <c r="D1817">
        <v>44</v>
      </c>
      <c r="E1817">
        <v>563</v>
      </c>
      <c r="F1817">
        <v>59</v>
      </c>
      <c r="G1817">
        <f t="shared" si="169"/>
        <v>758.1379</v>
      </c>
      <c r="H1817">
        <f t="shared" si="170"/>
        <v>504</v>
      </c>
      <c r="I1817">
        <f t="shared" si="171"/>
        <v>9.566316478212578</v>
      </c>
      <c r="J1817">
        <f t="shared" si="172"/>
        <v>8.977279923499918</v>
      </c>
      <c r="K1817">
        <f t="shared" si="173"/>
        <v>9.271798200856248</v>
      </c>
      <c r="L1817">
        <f t="shared" si="168"/>
        <v>-0.5890365547126599</v>
      </c>
    </row>
    <row r="1818" spans="1:12" ht="15.75">
      <c r="A1818">
        <v>1817</v>
      </c>
      <c r="B1818" t="s">
        <v>1049</v>
      </c>
      <c r="C1818">
        <v>225.8</v>
      </c>
      <c r="D1818">
        <v>45</v>
      </c>
      <c r="E1818">
        <v>176.68</v>
      </c>
      <c r="F1818">
        <v>57</v>
      </c>
      <c r="G1818">
        <f t="shared" si="169"/>
        <v>180.8</v>
      </c>
      <c r="H1818">
        <f t="shared" si="170"/>
        <v>119.68</v>
      </c>
      <c r="I1818">
        <f t="shared" si="171"/>
        <v>7.498250867527826</v>
      </c>
      <c r="J1818">
        <f t="shared" si="172"/>
        <v>6.903038270112913</v>
      </c>
      <c r="K1818">
        <f t="shared" si="173"/>
        <v>7.200644568820369</v>
      </c>
      <c r="L1818">
        <f t="shared" si="168"/>
        <v>-0.5952125974149132</v>
      </c>
    </row>
    <row r="1819" spans="1:12" ht="15.75">
      <c r="A1819">
        <v>1818</v>
      </c>
      <c r="B1819" t="s">
        <v>1264</v>
      </c>
      <c r="C1819">
        <v>101.2857</v>
      </c>
      <c r="D1819">
        <v>44.5</v>
      </c>
      <c r="E1819">
        <v>108.9643</v>
      </c>
      <c r="F1819">
        <v>57</v>
      </c>
      <c r="G1819">
        <f t="shared" si="169"/>
        <v>56.785700000000006</v>
      </c>
      <c r="H1819">
        <f t="shared" si="170"/>
        <v>51.964299999999994</v>
      </c>
      <c r="I1819">
        <f t="shared" si="171"/>
        <v>5.827455765171919</v>
      </c>
      <c r="J1819">
        <f t="shared" si="172"/>
        <v>5.699448912355181</v>
      </c>
      <c r="K1819">
        <f t="shared" si="173"/>
        <v>5.76345233876355</v>
      </c>
      <c r="L1819">
        <f t="shared" si="168"/>
        <v>-0.12800685281673818</v>
      </c>
    </row>
    <row r="1820" spans="1:12" ht="15.75">
      <c r="A1820">
        <v>1819</v>
      </c>
      <c r="B1820" t="s">
        <v>1265</v>
      </c>
      <c r="C1820">
        <v>123.0645</v>
      </c>
      <c r="D1820">
        <v>45</v>
      </c>
      <c r="E1820">
        <v>148.5484</v>
      </c>
      <c r="F1820">
        <v>58</v>
      </c>
      <c r="G1820">
        <f t="shared" si="169"/>
        <v>78.0645</v>
      </c>
      <c r="H1820">
        <f t="shared" si="170"/>
        <v>90.54839999999999</v>
      </c>
      <c r="I1820">
        <f t="shared" si="171"/>
        <v>6.286594723697564</v>
      </c>
      <c r="J1820">
        <f t="shared" si="172"/>
        <v>6.5006172437109635</v>
      </c>
      <c r="K1820">
        <f t="shared" si="173"/>
        <v>6.393605983704264</v>
      </c>
      <c r="L1820">
        <f t="shared" si="168"/>
        <v>0.2140225200133994</v>
      </c>
    </row>
    <row r="1821" spans="1:12" ht="15.75">
      <c r="A1821">
        <v>1820</v>
      </c>
      <c r="B1821" t="s">
        <v>1266</v>
      </c>
      <c r="C1821">
        <v>476.1034</v>
      </c>
      <c r="D1821">
        <v>44</v>
      </c>
      <c r="E1821">
        <v>563</v>
      </c>
      <c r="F1821">
        <v>59</v>
      </c>
      <c r="G1821">
        <f t="shared" si="169"/>
        <v>432.1034</v>
      </c>
      <c r="H1821">
        <f t="shared" si="170"/>
        <v>504</v>
      </c>
      <c r="I1821">
        <f t="shared" si="171"/>
        <v>8.755232772574256</v>
      </c>
      <c r="J1821">
        <f t="shared" si="172"/>
        <v>8.977279923499918</v>
      </c>
      <c r="K1821">
        <f t="shared" si="173"/>
        <v>8.866256348037087</v>
      </c>
      <c r="L1821">
        <f t="shared" si="168"/>
        <v>0.22204715092566119</v>
      </c>
    </row>
    <row r="1822" spans="1:12" ht="15.75">
      <c r="A1822">
        <v>1821</v>
      </c>
      <c r="B1822" t="s">
        <v>1267</v>
      </c>
      <c r="C1822">
        <v>92.85714</v>
      </c>
      <c r="D1822">
        <v>43</v>
      </c>
      <c r="E1822">
        <v>94.64286</v>
      </c>
      <c r="F1822">
        <v>58</v>
      </c>
      <c r="G1822">
        <f t="shared" si="169"/>
        <v>49.85714</v>
      </c>
      <c r="H1822">
        <f t="shared" si="170"/>
        <v>36.64286</v>
      </c>
      <c r="I1822">
        <f t="shared" si="171"/>
        <v>5.639728221476113</v>
      </c>
      <c r="J1822">
        <f t="shared" si="172"/>
        <v>5.195460206040287</v>
      </c>
      <c r="K1822">
        <f t="shared" si="173"/>
        <v>5.4175942137582</v>
      </c>
      <c r="L1822">
        <f t="shared" si="168"/>
        <v>-0.44426801543582606</v>
      </c>
    </row>
    <row r="1823" spans="1:12" ht="15.75">
      <c r="A1823">
        <v>1822</v>
      </c>
      <c r="B1823" t="s">
        <v>1268</v>
      </c>
      <c r="C1823">
        <v>86.46667</v>
      </c>
      <c r="D1823">
        <v>44</v>
      </c>
      <c r="E1823">
        <v>87.53333</v>
      </c>
      <c r="F1823">
        <v>58</v>
      </c>
      <c r="G1823">
        <f t="shared" si="169"/>
        <v>42.46666999999999</v>
      </c>
      <c r="H1823">
        <f t="shared" si="170"/>
        <v>29.533330000000007</v>
      </c>
      <c r="I1823">
        <f t="shared" si="171"/>
        <v>5.408259079889146</v>
      </c>
      <c r="J1823">
        <f t="shared" si="172"/>
        <v>4.884272130114094</v>
      </c>
      <c r="K1823">
        <f t="shared" si="173"/>
        <v>5.14626560500162</v>
      </c>
      <c r="L1823">
        <f t="shared" si="168"/>
        <v>-0.5239869497750522</v>
      </c>
    </row>
    <row r="1824" spans="1:12" ht="15.75">
      <c r="A1824">
        <v>1823</v>
      </c>
      <c r="B1824" t="s">
        <v>1269</v>
      </c>
      <c r="C1824">
        <v>1639.1</v>
      </c>
      <c r="D1824">
        <v>44</v>
      </c>
      <c r="E1824">
        <v>1186.467</v>
      </c>
      <c r="F1824">
        <v>58</v>
      </c>
      <c r="G1824">
        <f t="shared" si="169"/>
        <v>1595.1</v>
      </c>
      <c r="H1824">
        <f t="shared" si="170"/>
        <v>1128.467</v>
      </c>
      <c r="I1824">
        <f t="shared" si="171"/>
        <v>10.639431156916634</v>
      </c>
      <c r="J1824">
        <f t="shared" si="172"/>
        <v>10.1401485147714</v>
      </c>
      <c r="K1824">
        <f t="shared" si="173"/>
        <v>10.389789835844017</v>
      </c>
      <c r="L1824">
        <f t="shared" si="168"/>
        <v>-0.4992826421452339</v>
      </c>
    </row>
    <row r="1825" spans="1:12" ht="15.75">
      <c r="A1825">
        <v>1824</v>
      </c>
      <c r="B1825" t="s">
        <v>1270</v>
      </c>
      <c r="C1825">
        <v>510.069</v>
      </c>
      <c r="D1825">
        <v>43</v>
      </c>
      <c r="E1825">
        <v>669.4828</v>
      </c>
      <c r="F1825">
        <v>58</v>
      </c>
      <c r="G1825">
        <f t="shared" si="169"/>
        <v>467.069</v>
      </c>
      <c r="H1825">
        <f t="shared" si="170"/>
        <v>611.4828</v>
      </c>
      <c r="I1825">
        <f t="shared" si="171"/>
        <v>8.867491884473063</v>
      </c>
      <c r="J1825">
        <f t="shared" si="172"/>
        <v>9.256168108472288</v>
      </c>
      <c r="K1825">
        <f t="shared" si="173"/>
        <v>9.061829996472675</v>
      </c>
      <c r="L1825">
        <f t="shared" si="168"/>
        <v>0.38867622399922475</v>
      </c>
    </row>
    <row r="1826" spans="1:12" ht="15.75">
      <c r="A1826">
        <v>1825</v>
      </c>
      <c r="B1826" t="s">
        <v>1271</v>
      </c>
      <c r="C1826">
        <v>143.4</v>
      </c>
      <c r="D1826">
        <v>43</v>
      </c>
      <c r="E1826">
        <v>95.36667</v>
      </c>
      <c r="F1826">
        <v>57</v>
      </c>
      <c r="G1826">
        <f t="shared" si="169"/>
        <v>100.4</v>
      </c>
      <c r="H1826">
        <f t="shared" si="170"/>
        <v>38.36667</v>
      </c>
      <c r="I1826">
        <f t="shared" si="171"/>
        <v>6.64961545906341</v>
      </c>
      <c r="J1826">
        <f t="shared" si="172"/>
        <v>5.261781647866456</v>
      </c>
      <c r="K1826">
        <f t="shared" si="173"/>
        <v>5.9556985534649325</v>
      </c>
      <c r="L1826">
        <f t="shared" si="168"/>
        <v>-1.3878338111969546</v>
      </c>
    </row>
    <row r="1827" spans="1:12" ht="15.75">
      <c r="A1827">
        <v>1826</v>
      </c>
      <c r="B1827" t="s">
        <v>1272</v>
      </c>
      <c r="C1827">
        <v>107.7419</v>
      </c>
      <c r="D1827">
        <v>43</v>
      </c>
      <c r="E1827">
        <v>106.871</v>
      </c>
      <c r="F1827">
        <v>58</v>
      </c>
      <c r="G1827">
        <f t="shared" si="169"/>
        <v>64.7419</v>
      </c>
      <c r="H1827">
        <f t="shared" si="170"/>
        <v>48.870999999999995</v>
      </c>
      <c r="I1827">
        <f t="shared" si="171"/>
        <v>6.016627800260754</v>
      </c>
      <c r="J1827">
        <f t="shared" si="172"/>
        <v>5.610906720247078</v>
      </c>
      <c r="K1827">
        <f t="shared" si="173"/>
        <v>5.8137672602539165</v>
      </c>
      <c r="L1827">
        <f t="shared" si="168"/>
        <v>-0.40572108001367635</v>
      </c>
    </row>
    <row r="1828" spans="1:12" ht="15.75">
      <c r="A1828">
        <v>1827</v>
      </c>
      <c r="B1828" t="s">
        <v>1273</v>
      </c>
      <c r="C1828">
        <v>88.11538</v>
      </c>
      <c r="D1828">
        <v>44</v>
      </c>
      <c r="E1828">
        <v>85.03846</v>
      </c>
      <c r="F1828">
        <v>57</v>
      </c>
      <c r="G1828">
        <f t="shared" si="169"/>
        <v>44.11538</v>
      </c>
      <c r="H1828">
        <f t="shared" si="170"/>
        <v>28.03846</v>
      </c>
      <c r="I1828">
        <f t="shared" si="171"/>
        <v>5.463209806938888</v>
      </c>
      <c r="J1828">
        <f t="shared" si="172"/>
        <v>4.8093352070256215</v>
      </c>
      <c r="K1828">
        <f t="shared" si="173"/>
        <v>5.136272506982255</v>
      </c>
      <c r="L1828">
        <f t="shared" si="168"/>
        <v>-0.6538745999132667</v>
      </c>
    </row>
    <row r="1829" spans="1:12" ht="15.75">
      <c r="A1829">
        <v>1828</v>
      </c>
      <c r="B1829" t="s">
        <v>1274</v>
      </c>
      <c r="C1829">
        <v>188.4483</v>
      </c>
      <c r="D1829">
        <v>43</v>
      </c>
      <c r="E1829">
        <v>143.9655</v>
      </c>
      <c r="F1829">
        <v>58</v>
      </c>
      <c r="G1829">
        <f t="shared" si="169"/>
        <v>145.4483</v>
      </c>
      <c r="H1829">
        <f t="shared" si="170"/>
        <v>85.96549999999999</v>
      </c>
      <c r="I1829">
        <f t="shared" si="171"/>
        <v>7.184362624089175</v>
      </c>
      <c r="J1829">
        <f t="shared" si="172"/>
        <v>6.425685883014713</v>
      </c>
      <c r="K1829">
        <f t="shared" si="173"/>
        <v>6.805024253551944</v>
      </c>
      <c r="L1829">
        <f t="shared" si="168"/>
        <v>-0.7586767410744617</v>
      </c>
    </row>
    <row r="1830" spans="1:12" ht="15.75">
      <c r="A1830">
        <v>1829</v>
      </c>
      <c r="B1830" t="s">
        <v>1275</v>
      </c>
      <c r="C1830">
        <v>406.3448</v>
      </c>
      <c r="D1830">
        <v>44.5</v>
      </c>
      <c r="E1830">
        <v>397.7241</v>
      </c>
      <c r="F1830">
        <v>58</v>
      </c>
      <c r="G1830">
        <f t="shared" si="169"/>
        <v>361.8448</v>
      </c>
      <c r="H1830">
        <f t="shared" si="170"/>
        <v>339.7241</v>
      </c>
      <c r="I1830">
        <f t="shared" si="171"/>
        <v>8.499227228846586</v>
      </c>
      <c r="J1830">
        <f t="shared" si="172"/>
        <v>8.408219756290935</v>
      </c>
      <c r="K1830">
        <f t="shared" si="173"/>
        <v>8.45372349256876</v>
      </c>
      <c r="L1830">
        <f t="shared" si="168"/>
        <v>-0.09100747255565089</v>
      </c>
    </row>
    <row r="1831" spans="1:12" ht="15.75">
      <c r="A1831">
        <v>1830</v>
      </c>
      <c r="B1831" t="s">
        <v>1276</v>
      </c>
      <c r="C1831">
        <v>381</v>
      </c>
      <c r="D1831">
        <v>44</v>
      </c>
      <c r="E1831">
        <v>621.7931</v>
      </c>
      <c r="F1831">
        <v>58</v>
      </c>
      <c r="G1831">
        <f t="shared" si="169"/>
        <v>337</v>
      </c>
      <c r="H1831">
        <f t="shared" si="170"/>
        <v>563.7931</v>
      </c>
      <c r="I1831">
        <f t="shared" si="171"/>
        <v>8.396604781181859</v>
      </c>
      <c r="J1831">
        <f t="shared" si="172"/>
        <v>9.139022011321412</v>
      </c>
      <c r="K1831">
        <f t="shared" si="173"/>
        <v>8.767813396251636</v>
      </c>
      <c r="L1831">
        <f t="shared" si="168"/>
        <v>0.7424172301395533</v>
      </c>
    </row>
    <row r="1832" spans="1:12" ht="15.75">
      <c r="A1832">
        <v>1831</v>
      </c>
      <c r="B1832" t="s">
        <v>1277</v>
      </c>
      <c r="C1832">
        <v>98.65517</v>
      </c>
      <c r="D1832">
        <v>43</v>
      </c>
      <c r="E1832">
        <v>133.7931</v>
      </c>
      <c r="F1832">
        <v>58</v>
      </c>
      <c r="G1832">
        <f t="shared" si="169"/>
        <v>55.65517</v>
      </c>
      <c r="H1832">
        <f t="shared" si="170"/>
        <v>75.79310000000001</v>
      </c>
      <c r="I1832">
        <f t="shared" si="171"/>
        <v>5.79844380557979</v>
      </c>
      <c r="J1832">
        <f t="shared" si="172"/>
        <v>6.243994610184941</v>
      </c>
      <c r="K1832">
        <f t="shared" si="173"/>
        <v>6.021219207882366</v>
      </c>
      <c r="L1832">
        <f t="shared" si="168"/>
        <v>0.4455508046051504</v>
      </c>
    </row>
    <row r="1833" spans="1:12" ht="15.75">
      <c r="A1833">
        <v>1832</v>
      </c>
      <c r="B1833" t="s">
        <v>1278</v>
      </c>
      <c r="C1833">
        <v>195.0667</v>
      </c>
      <c r="D1833">
        <v>44</v>
      </c>
      <c r="E1833">
        <v>211.6667</v>
      </c>
      <c r="F1833">
        <v>58.5</v>
      </c>
      <c r="G1833">
        <f t="shared" si="169"/>
        <v>151.0667</v>
      </c>
      <c r="H1833">
        <f t="shared" si="170"/>
        <v>153.1667</v>
      </c>
      <c r="I1833">
        <f t="shared" si="171"/>
        <v>7.239041868547144</v>
      </c>
      <c r="J1833">
        <f t="shared" si="172"/>
        <v>7.2589588645384735</v>
      </c>
      <c r="K1833">
        <f t="shared" si="173"/>
        <v>7.249000366542809</v>
      </c>
      <c r="L1833">
        <f t="shared" si="168"/>
        <v>0.019916995991329678</v>
      </c>
    </row>
    <row r="1834" spans="1:12" ht="15.75">
      <c r="A1834">
        <v>1833</v>
      </c>
      <c r="B1834" t="s">
        <v>1279</v>
      </c>
      <c r="C1834">
        <v>102.5185</v>
      </c>
      <c r="D1834">
        <v>44</v>
      </c>
      <c r="E1834">
        <v>155.963</v>
      </c>
      <c r="F1834">
        <v>58</v>
      </c>
      <c r="G1834">
        <f t="shared" si="169"/>
        <v>58.5185</v>
      </c>
      <c r="H1834">
        <f t="shared" si="170"/>
        <v>97.963</v>
      </c>
      <c r="I1834">
        <f t="shared" si="171"/>
        <v>5.870820884351862</v>
      </c>
      <c r="J1834">
        <f t="shared" si="172"/>
        <v>6.614165050280176</v>
      </c>
      <c r="K1834">
        <f t="shared" si="173"/>
        <v>6.24249296731602</v>
      </c>
      <c r="L1834">
        <f t="shared" si="168"/>
        <v>0.7433441659283142</v>
      </c>
    </row>
    <row r="1835" spans="1:12" ht="15.75">
      <c r="A1835">
        <v>1834</v>
      </c>
      <c r="B1835" t="s">
        <v>1280</v>
      </c>
      <c r="C1835">
        <v>112.4</v>
      </c>
      <c r="D1835">
        <v>43</v>
      </c>
      <c r="E1835">
        <v>131.4667</v>
      </c>
      <c r="F1835">
        <v>58</v>
      </c>
      <c r="G1835">
        <f t="shared" si="169"/>
        <v>69.4</v>
      </c>
      <c r="H1835">
        <f t="shared" si="170"/>
        <v>73.4667</v>
      </c>
      <c r="I1835">
        <f t="shared" si="171"/>
        <v>6.116863757690899</v>
      </c>
      <c r="J1835">
        <f t="shared" si="172"/>
        <v>6.199018567542818</v>
      </c>
      <c r="K1835">
        <f t="shared" si="173"/>
        <v>6.157941162616858</v>
      </c>
      <c r="L1835">
        <f t="shared" si="168"/>
        <v>0.08215480985191892</v>
      </c>
    </row>
    <row r="1836" spans="1:12" ht="15.75">
      <c r="A1836">
        <v>1835</v>
      </c>
      <c r="B1836" t="s">
        <v>1281</v>
      </c>
      <c r="C1836">
        <v>241.9643</v>
      </c>
      <c r="D1836">
        <v>43</v>
      </c>
      <c r="E1836">
        <v>262.1429</v>
      </c>
      <c r="F1836">
        <v>57</v>
      </c>
      <c r="G1836">
        <f t="shared" si="169"/>
        <v>198.9643</v>
      </c>
      <c r="H1836">
        <f t="shared" si="170"/>
        <v>205.1429</v>
      </c>
      <c r="I1836">
        <f t="shared" si="171"/>
        <v>7.6363657821850435</v>
      </c>
      <c r="J1836">
        <f t="shared" si="172"/>
        <v>7.680485413164102</v>
      </c>
      <c r="K1836">
        <f t="shared" si="173"/>
        <v>7.658425597674572</v>
      </c>
      <c r="L1836">
        <f t="shared" si="168"/>
        <v>0.04411963097905858</v>
      </c>
    </row>
    <row r="1837" spans="1:12" ht="15.75">
      <c r="A1837">
        <v>1836</v>
      </c>
      <c r="B1837" t="s">
        <v>1282</v>
      </c>
      <c r="C1837">
        <v>100.6452</v>
      </c>
      <c r="D1837">
        <v>43.5</v>
      </c>
      <c r="E1837">
        <v>106.4839</v>
      </c>
      <c r="F1837">
        <v>57</v>
      </c>
      <c r="G1837">
        <f t="shared" si="169"/>
        <v>57.1452</v>
      </c>
      <c r="H1837">
        <f t="shared" si="170"/>
        <v>49.483900000000006</v>
      </c>
      <c r="I1837">
        <f t="shared" si="171"/>
        <v>5.8365604170012455</v>
      </c>
      <c r="J1837">
        <f t="shared" si="172"/>
        <v>5.62888730354706</v>
      </c>
      <c r="K1837">
        <f t="shared" si="173"/>
        <v>5.732723860274152</v>
      </c>
      <c r="L1837">
        <f t="shared" si="168"/>
        <v>-0.20767311345418538</v>
      </c>
    </row>
    <row r="1838" spans="1:12" ht="15.75">
      <c r="A1838">
        <v>1837</v>
      </c>
      <c r="B1838" t="s">
        <v>1283</v>
      </c>
      <c r="C1838">
        <v>775.2</v>
      </c>
      <c r="D1838">
        <v>44</v>
      </c>
      <c r="E1838">
        <v>349.1667</v>
      </c>
      <c r="F1838">
        <v>58</v>
      </c>
      <c r="G1838">
        <f t="shared" si="169"/>
        <v>731.2</v>
      </c>
      <c r="H1838">
        <f t="shared" si="170"/>
        <v>291.1667</v>
      </c>
      <c r="I1838">
        <f t="shared" si="171"/>
        <v>9.514122260170707</v>
      </c>
      <c r="J1838">
        <f t="shared" si="172"/>
        <v>8.185701557358163</v>
      </c>
      <c r="K1838">
        <f t="shared" si="173"/>
        <v>8.849911908764435</v>
      </c>
      <c r="L1838">
        <f t="shared" si="168"/>
        <v>-1.3284207028125437</v>
      </c>
    </row>
    <row r="1839" spans="1:12" ht="15.75">
      <c r="A1839">
        <v>1838</v>
      </c>
      <c r="B1839" t="s">
        <v>1284</v>
      </c>
      <c r="C1839">
        <v>88.34483</v>
      </c>
      <c r="D1839">
        <v>43</v>
      </c>
      <c r="E1839">
        <v>85.93103</v>
      </c>
      <c r="F1839">
        <v>58</v>
      </c>
      <c r="G1839">
        <f t="shared" si="169"/>
        <v>45.34483</v>
      </c>
      <c r="H1839">
        <f t="shared" si="170"/>
        <v>27.931030000000007</v>
      </c>
      <c r="I1839">
        <f t="shared" si="171"/>
        <v>5.502866165849546</v>
      </c>
      <c r="J1839">
        <f t="shared" si="172"/>
        <v>4.803796871100748</v>
      </c>
      <c r="K1839">
        <f t="shared" si="173"/>
        <v>5.153331518475147</v>
      </c>
      <c r="L1839">
        <f t="shared" si="168"/>
        <v>-0.6990692947487975</v>
      </c>
    </row>
    <row r="1840" spans="1:12" ht="15.75">
      <c r="A1840">
        <v>1839</v>
      </c>
      <c r="B1840" t="s">
        <v>1285</v>
      </c>
      <c r="C1840">
        <v>222.7667</v>
      </c>
      <c r="D1840">
        <v>43</v>
      </c>
      <c r="E1840">
        <v>250.9333</v>
      </c>
      <c r="F1840">
        <v>59</v>
      </c>
      <c r="G1840">
        <f t="shared" si="169"/>
        <v>179.7667</v>
      </c>
      <c r="H1840">
        <f t="shared" si="170"/>
        <v>191.9333</v>
      </c>
      <c r="I1840">
        <f t="shared" si="171"/>
        <v>7.489981990414541</v>
      </c>
      <c r="J1840">
        <f t="shared" si="172"/>
        <v>7.584461227400007</v>
      </c>
      <c r="K1840">
        <f t="shared" si="173"/>
        <v>7.537221608907274</v>
      </c>
      <c r="L1840">
        <f t="shared" si="168"/>
        <v>0.09447923698546656</v>
      </c>
    </row>
    <row r="1841" spans="1:12" ht="15.75">
      <c r="A1841">
        <v>1840</v>
      </c>
      <c r="B1841" t="s">
        <v>1286</v>
      </c>
      <c r="C1841">
        <v>379.4074</v>
      </c>
      <c r="D1841">
        <v>43</v>
      </c>
      <c r="E1841">
        <v>549.3333</v>
      </c>
      <c r="F1841">
        <v>57.5</v>
      </c>
      <c r="G1841">
        <f t="shared" si="169"/>
        <v>336.4074</v>
      </c>
      <c r="H1841">
        <f t="shared" si="170"/>
        <v>491.8333</v>
      </c>
      <c r="I1841">
        <f t="shared" si="171"/>
        <v>8.394065630878726</v>
      </c>
      <c r="J1841">
        <f t="shared" si="172"/>
        <v>8.942025606934159</v>
      </c>
      <c r="K1841">
        <f t="shared" si="173"/>
        <v>8.668045618906444</v>
      </c>
      <c r="L1841">
        <f t="shared" si="168"/>
        <v>0.5479599760554326</v>
      </c>
    </row>
    <row r="1842" spans="1:12" ht="15.75">
      <c r="A1842">
        <v>1841</v>
      </c>
      <c r="B1842" t="s">
        <v>1287</v>
      </c>
      <c r="C1842">
        <v>173.0357</v>
      </c>
      <c r="D1842">
        <v>43</v>
      </c>
      <c r="E1842">
        <v>197.25</v>
      </c>
      <c r="F1842">
        <v>58</v>
      </c>
      <c r="G1842">
        <f t="shared" si="169"/>
        <v>130.0357</v>
      </c>
      <c r="H1842">
        <f t="shared" si="170"/>
        <v>139.25</v>
      </c>
      <c r="I1842">
        <f t="shared" si="171"/>
        <v>7.022763944892528</v>
      </c>
      <c r="J1842">
        <f t="shared" si="172"/>
        <v>7.1215335173400325</v>
      </c>
      <c r="K1842">
        <f t="shared" si="173"/>
        <v>7.072148731116281</v>
      </c>
      <c r="L1842">
        <f t="shared" si="168"/>
        <v>0.0987695724475044</v>
      </c>
    </row>
    <row r="1843" spans="1:12" ht="15.75">
      <c r="A1843">
        <v>1842</v>
      </c>
      <c r="B1843" t="s">
        <v>1288</v>
      </c>
      <c r="C1843">
        <v>102.3448</v>
      </c>
      <c r="D1843">
        <v>44</v>
      </c>
      <c r="E1843">
        <v>106.6552</v>
      </c>
      <c r="F1843">
        <v>57</v>
      </c>
      <c r="G1843">
        <f t="shared" si="169"/>
        <v>58.344800000000006</v>
      </c>
      <c r="H1843">
        <f t="shared" si="170"/>
        <v>49.655199999999994</v>
      </c>
      <c r="I1843">
        <f t="shared" si="171"/>
        <v>5.866532175866903</v>
      </c>
      <c r="J1843">
        <f t="shared" si="172"/>
        <v>5.6338729026991246</v>
      </c>
      <c r="K1843">
        <f t="shared" si="173"/>
        <v>5.750202539283014</v>
      </c>
      <c r="L1843">
        <f t="shared" si="168"/>
        <v>-0.23265927316777812</v>
      </c>
    </row>
    <row r="1844" spans="1:12" ht="15.75">
      <c r="A1844">
        <v>1843</v>
      </c>
      <c r="B1844" t="s">
        <v>1289</v>
      </c>
      <c r="C1844">
        <v>78.18519</v>
      </c>
      <c r="D1844">
        <v>43</v>
      </c>
      <c r="E1844">
        <v>69.03704</v>
      </c>
      <c r="F1844">
        <v>58</v>
      </c>
      <c r="G1844">
        <f t="shared" si="169"/>
        <v>35.185190000000006</v>
      </c>
      <c r="H1844">
        <f t="shared" si="170"/>
        <v>11.037040000000005</v>
      </c>
      <c r="I1844">
        <f t="shared" si="171"/>
        <v>5.136896398476255</v>
      </c>
      <c r="J1844">
        <f t="shared" si="172"/>
        <v>3.464281405599324</v>
      </c>
      <c r="K1844">
        <f t="shared" si="173"/>
        <v>4.30058890203779</v>
      </c>
      <c r="L1844">
        <f t="shared" si="168"/>
        <v>-1.6726149928769307</v>
      </c>
    </row>
    <row r="1845" spans="1:12" ht="15.75">
      <c r="A1845">
        <v>1844</v>
      </c>
      <c r="B1845" t="s">
        <v>1290</v>
      </c>
      <c r="C1845">
        <v>190.4138</v>
      </c>
      <c r="D1845">
        <v>44</v>
      </c>
      <c r="E1845">
        <v>309.2759</v>
      </c>
      <c r="F1845">
        <v>57</v>
      </c>
      <c r="G1845">
        <f t="shared" si="169"/>
        <v>146.4138</v>
      </c>
      <c r="H1845">
        <f t="shared" si="170"/>
        <v>252.27589999999998</v>
      </c>
      <c r="I1845">
        <f t="shared" si="171"/>
        <v>7.1939077287332935</v>
      </c>
      <c r="J1845">
        <f t="shared" si="172"/>
        <v>7.9788585815380975</v>
      </c>
      <c r="K1845">
        <f t="shared" si="173"/>
        <v>7.586383155135696</v>
      </c>
      <c r="L1845">
        <f t="shared" si="168"/>
        <v>0.7849508528048039</v>
      </c>
    </row>
    <row r="1846" spans="1:12" ht="15.75">
      <c r="A1846">
        <v>1845</v>
      </c>
      <c r="B1846" t="s">
        <v>1291</v>
      </c>
      <c r="C1846">
        <v>87.35714</v>
      </c>
      <c r="D1846">
        <v>43</v>
      </c>
      <c r="E1846">
        <v>78.35714</v>
      </c>
      <c r="F1846">
        <v>59</v>
      </c>
      <c r="G1846">
        <f t="shared" si="169"/>
        <v>44.35714</v>
      </c>
      <c r="H1846">
        <f t="shared" si="170"/>
        <v>19.35714</v>
      </c>
      <c r="I1846">
        <f t="shared" si="171"/>
        <v>5.471094443235658</v>
      </c>
      <c r="J1846">
        <f t="shared" si="172"/>
        <v>4.274793906352334</v>
      </c>
      <c r="K1846">
        <f t="shared" si="173"/>
        <v>4.8729441747939966</v>
      </c>
      <c r="L1846">
        <f t="shared" si="168"/>
        <v>-1.1963005368833235</v>
      </c>
    </row>
    <row r="1847" spans="1:12" ht="15.75">
      <c r="A1847">
        <v>1846</v>
      </c>
      <c r="B1847" t="s">
        <v>1292</v>
      </c>
      <c r="C1847">
        <v>98.82143</v>
      </c>
      <c r="D1847">
        <v>44</v>
      </c>
      <c r="E1847">
        <v>89.96429</v>
      </c>
      <c r="F1847">
        <v>58</v>
      </c>
      <c r="G1847">
        <f t="shared" si="169"/>
        <v>54.82143000000001</v>
      </c>
      <c r="H1847">
        <f t="shared" si="170"/>
        <v>31.964290000000005</v>
      </c>
      <c r="I1847">
        <f t="shared" si="171"/>
        <v>5.776668055794597</v>
      </c>
      <c r="J1847">
        <f t="shared" si="172"/>
        <v>4.998389143527974</v>
      </c>
      <c r="K1847">
        <f t="shared" si="173"/>
        <v>5.387528599661286</v>
      </c>
      <c r="L1847">
        <f t="shared" si="168"/>
        <v>-0.7782789122666234</v>
      </c>
    </row>
    <row r="1848" spans="1:12" ht="15.75">
      <c r="A1848">
        <v>1847</v>
      </c>
      <c r="B1848" t="s">
        <v>1293</v>
      </c>
      <c r="C1848">
        <v>506.1786</v>
      </c>
      <c r="D1848">
        <v>44</v>
      </c>
      <c r="E1848">
        <v>146.25</v>
      </c>
      <c r="F1848">
        <v>57.5</v>
      </c>
      <c r="G1848">
        <f t="shared" si="169"/>
        <v>462.1786</v>
      </c>
      <c r="H1848">
        <f t="shared" si="170"/>
        <v>88.75</v>
      </c>
      <c r="I1848">
        <f t="shared" si="171"/>
        <v>8.852306650816471</v>
      </c>
      <c r="J1848">
        <f t="shared" si="172"/>
        <v>6.471675214392045</v>
      </c>
      <c r="K1848">
        <f t="shared" si="173"/>
        <v>7.661990932604258</v>
      </c>
      <c r="L1848">
        <f t="shared" si="168"/>
        <v>-2.3806314364244265</v>
      </c>
    </row>
    <row r="1849" spans="1:12" ht="15.75">
      <c r="A1849">
        <v>1848</v>
      </c>
      <c r="B1849" t="s">
        <v>1294</v>
      </c>
      <c r="C1849">
        <v>227.8929</v>
      </c>
      <c r="D1849">
        <v>44</v>
      </c>
      <c r="E1849">
        <v>304.4286</v>
      </c>
      <c r="F1849">
        <v>58</v>
      </c>
      <c r="G1849">
        <f t="shared" si="169"/>
        <v>183.8929</v>
      </c>
      <c r="H1849">
        <f t="shared" si="170"/>
        <v>246.42860000000002</v>
      </c>
      <c r="I1849">
        <f t="shared" si="171"/>
        <v>7.522721968967052</v>
      </c>
      <c r="J1849">
        <f t="shared" si="172"/>
        <v>7.945025891764271</v>
      </c>
      <c r="K1849">
        <f t="shared" si="173"/>
        <v>7.733873930365661</v>
      </c>
      <c r="L1849">
        <f t="shared" si="168"/>
        <v>0.4223039227972185</v>
      </c>
    </row>
    <row r="1850" spans="1:12" ht="15.75">
      <c r="A1850">
        <v>1849</v>
      </c>
      <c r="B1850" t="s">
        <v>1295</v>
      </c>
      <c r="C1850">
        <v>555.9231</v>
      </c>
      <c r="D1850">
        <v>44</v>
      </c>
      <c r="E1850">
        <v>844.2308</v>
      </c>
      <c r="F1850">
        <v>59</v>
      </c>
      <c r="G1850">
        <f t="shared" si="169"/>
        <v>511.9231</v>
      </c>
      <c r="H1850">
        <f t="shared" si="170"/>
        <v>785.2308</v>
      </c>
      <c r="I1850">
        <f t="shared" si="171"/>
        <v>8.99978329769325</v>
      </c>
      <c r="J1850">
        <f t="shared" si="172"/>
        <v>9.616972952155713</v>
      </c>
      <c r="K1850">
        <f t="shared" si="173"/>
        <v>9.30837812492448</v>
      </c>
      <c r="L1850">
        <f t="shared" si="168"/>
        <v>0.6171896544624627</v>
      </c>
    </row>
    <row r="1851" spans="1:12" ht="15.75">
      <c r="A1851">
        <v>1850</v>
      </c>
      <c r="B1851" t="s">
        <v>1296</v>
      </c>
      <c r="C1851">
        <v>3383.154</v>
      </c>
      <c r="D1851">
        <v>43</v>
      </c>
      <c r="E1851">
        <v>5485.615</v>
      </c>
      <c r="F1851">
        <v>57</v>
      </c>
      <c r="G1851">
        <f t="shared" si="169"/>
        <v>3340.154</v>
      </c>
      <c r="H1851">
        <f t="shared" si="170"/>
        <v>5428.615</v>
      </c>
      <c r="I1851">
        <f t="shared" si="171"/>
        <v>11.705698905299874</v>
      </c>
      <c r="J1851">
        <f t="shared" si="172"/>
        <v>12.406368455527584</v>
      </c>
      <c r="K1851">
        <f t="shared" si="173"/>
        <v>12.05603368041373</v>
      </c>
      <c r="L1851">
        <f t="shared" si="168"/>
        <v>0.70066955022771</v>
      </c>
    </row>
    <row r="1852" spans="1:12" ht="15.75">
      <c r="A1852">
        <v>1851</v>
      </c>
      <c r="B1852" t="s">
        <v>1297</v>
      </c>
      <c r="C1852">
        <v>731.6333</v>
      </c>
      <c r="D1852">
        <v>43</v>
      </c>
      <c r="E1852">
        <v>430.1</v>
      </c>
      <c r="F1852">
        <v>59</v>
      </c>
      <c r="G1852">
        <f t="shared" si="169"/>
        <v>688.6333</v>
      </c>
      <c r="H1852">
        <f t="shared" si="170"/>
        <v>371.1</v>
      </c>
      <c r="I1852">
        <f t="shared" si="171"/>
        <v>9.427592136269649</v>
      </c>
      <c r="J1852">
        <f t="shared" si="172"/>
        <v>8.535664190810163</v>
      </c>
      <c r="K1852">
        <f t="shared" si="173"/>
        <v>8.981628163539906</v>
      </c>
      <c r="L1852">
        <f t="shared" si="168"/>
        <v>-0.8919279454594857</v>
      </c>
    </row>
    <row r="1853" spans="1:12" ht="15.75">
      <c r="A1853">
        <v>1852</v>
      </c>
      <c r="B1853" t="s">
        <v>1298</v>
      </c>
      <c r="C1853">
        <v>288.8621</v>
      </c>
      <c r="D1853">
        <v>45</v>
      </c>
      <c r="E1853">
        <v>420.3793</v>
      </c>
      <c r="F1853">
        <v>58</v>
      </c>
      <c r="G1853">
        <f t="shared" si="169"/>
        <v>243.8621</v>
      </c>
      <c r="H1853">
        <f t="shared" si="170"/>
        <v>362.3793</v>
      </c>
      <c r="I1853">
        <f t="shared" si="171"/>
        <v>7.929921747864745</v>
      </c>
      <c r="J1853">
        <f t="shared" si="172"/>
        <v>8.50135673721109</v>
      </c>
      <c r="K1853">
        <f t="shared" si="173"/>
        <v>8.215639242537918</v>
      </c>
      <c r="L1853">
        <f t="shared" si="168"/>
        <v>0.5714349893463453</v>
      </c>
    </row>
    <row r="1854" spans="1:12" ht="15.75">
      <c r="A1854">
        <v>1853</v>
      </c>
      <c r="B1854" t="s">
        <v>1299</v>
      </c>
      <c r="C1854">
        <v>670.8333</v>
      </c>
      <c r="D1854">
        <v>44</v>
      </c>
      <c r="E1854">
        <v>805.0667</v>
      </c>
      <c r="F1854">
        <v>59</v>
      </c>
      <c r="G1854">
        <f t="shared" si="169"/>
        <v>626.8333</v>
      </c>
      <c r="H1854">
        <f t="shared" si="170"/>
        <v>746.0667</v>
      </c>
      <c r="I1854">
        <f t="shared" si="171"/>
        <v>9.291938013600454</v>
      </c>
      <c r="J1854">
        <f t="shared" si="172"/>
        <v>9.543160806123351</v>
      </c>
      <c r="K1854">
        <f t="shared" si="173"/>
        <v>9.417549409861902</v>
      </c>
      <c r="L1854">
        <f t="shared" si="168"/>
        <v>0.25122279252289736</v>
      </c>
    </row>
    <row r="1855" spans="1:12" ht="15.75">
      <c r="A1855">
        <v>1854</v>
      </c>
      <c r="B1855" t="s">
        <v>1300</v>
      </c>
      <c r="C1855">
        <v>118.3704</v>
      </c>
      <c r="D1855">
        <v>44</v>
      </c>
      <c r="E1855">
        <v>160.4074</v>
      </c>
      <c r="F1855">
        <v>58</v>
      </c>
      <c r="G1855">
        <f t="shared" si="169"/>
        <v>74.3704</v>
      </c>
      <c r="H1855">
        <f t="shared" si="170"/>
        <v>102.4074</v>
      </c>
      <c r="I1855">
        <f t="shared" si="171"/>
        <v>6.21665662656609</v>
      </c>
      <c r="J1855">
        <f t="shared" si="172"/>
        <v>6.678176158604526</v>
      </c>
      <c r="K1855">
        <f t="shared" si="173"/>
        <v>6.447416392585308</v>
      </c>
      <c r="L1855">
        <f t="shared" si="168"/>
        <v>0.46151953203843554</v>
      </c>
    </row>
    <row r="1856" spans="1:12" ht="15.75">
      <c r="A1856">
        <v>1855</v>
      </c>
      <c r="B1856" t="s">
        <v>1301</v>
      </c>
      <c r="C1856">
        <v>300.1379</v>
      </c>
      <c r="D1856">
        <v>44</v>
      </c>
      <c r="E1856">
        <v>369.5172</v>
      </c>
      <c r="F1856">
        <v>59</v>
      </c>
      <c r="G1856">
        <f t="shared" si="169"/>
        <v>256.1379</v>
      </c>
      <c r="H1856">
        <f t="shared" si="170"/>
        <v>310.5172</v>
      </c>
      <c r="I1856">
        <f t="shared" si="171"/>
        <v>8.000776930006339</v>
      </c>
      <c r="J1856">
        <f t="shared" si="172"/>
        <v>8.278529373413523</v>
      </c>
      <c r="K1856">
        <f t="shared" si="173"/>
        <v>8.13965315170993</v>
      </c>
      <c r="L1856">
        <f t="shared" si="168"/>
        <v>0.2777524434071843</v>
      </c>
    </row>
    <row r="1857" spans="1:12" ht="15.75">
      <c r="A1857">
        <v>1856</v>
      </c>
      <c r="B1857" t="s">
        <v>1302</v>
      </c>
      <c r="C1857">
        <v>119</v>
      </c>
      <c r="D1857">
        <v>44</v>
      </c>
      <c r="E1857">
        <v>140.3793</v>
      </c>
      <c r="F1857">
        <v>57</v>
      </c>
      <c r="G1857">
        <f t="shared" si="169"/>
        <v>75</v>
      </c>
      <c r="H1857">
        <f t="shared" si="170"/>
        <v>83.3793</v>
      </c>
      <c r="I1857">
        <f t="shared" si="171"/>
        <v>6.22881869049588</v>
      </c>
      <c r="J1857">
        <f t="shared" si="172"/>
        <v>6.381617355127118</v>
      </c>
      <c r="K1857">
        <f t="shared" si="173"/>
        <v>6.305218022811499</v>
      </c>
      <c r="L1857">
        <f t="shared" si="168"/>
        <v>0.1527986646312378</v>
      </c>
    </row>
    <row r="1858" spans="1:12" ht="15.75">
      <c r="A1858">
        <v>1857</v>
      </c>
      <c r="B1858" t="s">
        <v>1303</v>
      </c>
      <c r="C1858">
        <v>230.0714</v>
      </c>
      <c r="D1858">
        <v>44</v>
      </c>
      <c r="E1858">
        <v>178.6786</v>
      </c>
      <c r="F1858">
        <v>57</v>
      </c>
      <c r="G1858">
        <f t="shared" si="169"/>
        <v>186.0714</v>
      </c>
      <c r="H1858">
        <f t="shared" si="170"/>
        <v>121.67859999999999</v>
      </c>
      <c r="I1858">
        <f t="shared" si="171"/>
        <v>7.539712513581181</v>
      </c>
      <c r="J1858">
        <f t="shared" si="172"/>
        <v>6.926931648798911</v>
      </c>
      <c r="K1858">
        <f t="shared" si="173"/>
        <v>7.233322081190046</v>
      </c>
      <c r="L1858">
        <f aca="true" t="shared" si="174" ref="L1858:L1921">J1858-I1858</f>
        <v>-0.6127808647822697</v>
      </c>
    </row>
    <row r="1859" spans="1:12" ht="15.75">
      <c r="A1859">
        <v>1858</v>
      </c>
      <c r="B1859" t="s">
        <v>1304</v>
      </c>
      <c r="C1859">
        <v>149.4483</v>
      </c>
      <c r="D1859">
        <v>43</v>
      </c>
      <c r="E1859">
        <v>86.65517</v>
      </c>
      <c r="F1859">
        <v>57</v>
      </c>
      <c r="G1859">
        <f aca="true" t="shared" si="175" ref="G1859:G1922">C1859-D1859</f>
        <v>106.44829999999999</v>
      </c>
      <c r="H1859">
        <f aca="true" t="shared" si="176" ref="H1859:H1922">E1859-F1859</f>
        <v>29.65517</v>
      </c>
      <c r="I1859">
        <f aca="true" t="shared" si="177" ref="I1859:I1922">LOG(G1859,2)</f>
        <v>6.734009099629248</v>
      </c>
      <c r="J1859">
        <f aca="true" t="shared" si="178" ref="J1859:J1922">LOG(H1859,2)</f>
        <v>4.890211737033217</v>
      </c>
      <c r="K1859">
        <f aca="true" t="shared" si="179" ref="K1859:K1922">(I1859+J1859)/2</f>
        <v>5.812110418331233</v>
      </c>
      <c r="L1859">
        <f t="shared" si="174"/>
        <v>-1.8437973625960309</v>
      </c>
    </row>
    <row r="1860" spans="1:12" ht="15.75">
      <c r="A1860">
        <v>1859</v>
      </c>
      <c r="B1860" t="s">
        <v>1091</v>
      </c>
      <c r="C1860">
        <v>93.48</v>
      </c>
      <c r="D1860">
        <v>44</v>
      </c>
      <c r="E1860">
        <v>92.04</v>
      </c>
      <c r="F1860">
        <v>57</v>
      </c>
      <c r="G1860">
        <f t="shared" si="175"/>
        <v>49.480000000000004</v>
      </c>
      <c r="H1860">
        <f t="shared" si="176"/>
        <v>35.040000000000006</v>
      </c>
      <c r="I1860">
        <f t="shared" si="177"/>
        <v>5.628773595201646</v>
      </c>
      <c r="J1860">
        <f t="shared" si="178"/>
        <v>5.130930869826449</v>
      </c>
      <c r="K1860">
        <f t="shared" si="179"/>
        <v>5.379852232514048</v>
      </c>
      <c r="L1860">
        <f t="shared" si="174"/>
        <v>-0.4978427253751967</v>
      </c>
    </row>
    <row r="1861" spans="1:12" ht="15.75">
      <c r="A1861">
        <v>1860</v>
      </c>
      <c r="B1861" t="s">
        <v>1092</v>
      </c>
      <c r="C1861">
        <v>98.75862</v>
      </c>
      <c r="D1861">
        <v>43</v>
      </c>
      <c r="E1861">
        <v>105</v>
      </c>
      <c r="F1861">
        <v>57</v>
      </c>
      <c r="G1861">
        <f t="shared" si="175"/>
        <v>55.75861999999999</v>
      </c>
      <c r="H1861">
        <f t="shared" si="176"/>
        <v>48</v>
      </c>
      <c r="I1861">
        <f t="shared" si="177"/>
        <v>5.801122950501995</v>
      </c>
      <c r="J1861">
        <f t="shared" si="178"/>
        <v>5.584962500721157</v>
      </c>
      <c r="K1861">
        <f t="shared" si="179"/>
        <v>5.693042725611576</v>
      </c>
      <c r="L1861">
        <f t="shared" si="174"/>
        <v>-0.21616044978083782</v>
      </c>
    </row>
    <row r="1862" spans="1:12" ht="15.75">
      <c r="A1862">
        <v>1861</v>
      </c>
      <c r="B1862" t="s">
        <v>1093</v>
      </c>
      <c r="C1862">
        <v>211.375</v>
      </c>
      <c r="D1862">
        <v>44</v>
      </c>
      <c r="E1862">
        <v>440.5625</v>
      </c>
      <c r="F1862">
        <v>59</v>
      </c>
      <c r="G1862">
        <f t="shared" si="175"/>
        <v>167.375</v>
      </c>
      <c r="H1862">
        <f t="shared" si="176"/>
        <v>381.5625</v>
      </c>
      <c r="I1862">
        <f t="shared" si="177"/>
        <v>7.386940245324311</v>
      </c>
      <c r="J1862">
        <f t="shared" si="178"/>
        <v>8.575775579874765</v>
      </c>
      <c r="K1862">
        <f t="shared" si="179"/>
        <v>7.981357912599538</v>
      </c>
      <c r="L1862">
        <f t="shared" si="174"/>
        <v>1.188835334550454</v>
      </c>
    </row>
    <row r="1863" spans="1:12" ht="15.75">
      <c r="A1863">
        <v>1862</v>
      </c>
      <c r="B1863" t="s">
        <v>1094</v>
      </c>
      <c r="C1863">
        <v>421.5667</v>
      </c>
      <c r="D1863">
        <v>43</v>
      </c>
      <c r="E1863">
        <v>200.6333</v>
      </c>
      <c r="F1863">
        <v>57</v>
      </c>
      <c r="G1863">
        <f t="shared" si="175"/>
        <v>378.5667</v>
      </c>
      <c r="H1863">
        <f t="shared" si="176"/>
        <v>143.6333</v>
      </c>
      <c r="I1863">
        <f t="shared" si="177"/>
        <v>8.564403702090098</v>
      </c>
      <c r="J1863">
        <f t="shared" si="178"/>
        <v>7.166246452692116</v>
      </c>
      <c r="K1863">
        <f t="shared" si="179"/>
        <v>7.865325077391107</v>
      </c>
      <c r="L1863">
        <f t="shared" si="174"/>
        <v>-1.3981572493979826</v>
      </c>
    </row>
    <row r="1864" spans="1:12" ht="15.75">
      <c r="A1864">
        <v>1863</v>
      </c>
      <c r="B1864" t="s">
        <v>1095</v>
      </c>
      <c r="C1864">
        <v>584.7778</v>
      </c>
      <c r="D1864">
        <v>44</v>
      </c>
      <c r="E1864">
        <v>969</v>
      </c>
      <c r="F1864">
        <v>58</v>
      </c>
      <c r="G1864">
        <f t="shared" si="175"/>
        <v>540.7778</v>
      </c>
      <c r="H1864">
        <f t="shared" si="176"/>
        <v>911</v>
      </c>
      <c r="I1864">
        <f t="shared" si="177"/>
        <v>9.078892117120965</v>
      </c>
      <c r="J1864">
        <f t="shared" si="178"/>
        <v>9.831307243802051</v>
      </c>
      <c r="K1864">
        <f t="shared" si="179"/>
        <v>9.455099680461508</v>
      </c>
      <c r="L1864">
        <f t="shared" si="174"/>
        <v>0.7524151266810861</v>
      </c>
    </row>
    <row r="1865" spans="1:12" ht="15.75">
      <c r="A1865">
        <v>1864</v>
      </c>
      <c r="B1865" t="s">
        <v>1096</v>
      </c>
      <c r="C1865">
        <v>295.7586</v>
      </c>
      <c r="D1865">
        <v>43</v>
      </c>
      <c r="E1865">
        <v>580.8621</v>
      </c>
      <c r="F1865">
        <v>58</v>
      </c>
      <c r="G1865">
        <f t="shared" si="175"/>
        <v>252.7586</v>
      </c>
      <c r="H1865">
        <f t="shared" si="176"/>
        <v>522.8621</v>
      </c>
      <c r="I1865">
        <f t="shared" si="177"/>
        <v>7.981616369801234</v>
      </c>
      <c r="J1865">
        <f t="shared" si="178"/>
        <v>9.030286689059322</v>
      </c>
      <c r="K1865">
        <f t="shared" si="179"/>
        <v>8.505951529430277</v>
      </c>
      <c r="L1865">
        <f t="shared" si="174"/>
        <v>1.048670319258088</v>
      </c>
    </row>
    <row r="1866" spans="1:12" ht="15.75">
      <c r="A1866">
        <v>1865</v>
      </c>
      <c r="B1866" t="s">
        <v>1097</v>
      </c>
      <c r="C1866">
        <v>118.0333</v>
      </c>
      <c r="D1866">
        <v>43</v>
      </c>
      <c r="E1866">
        <v>121.6667</v>
      </c>
      <c r="F1866">
        <v>58</v>
      </c>
      <c r="G1866">
        <f t="shared" si="175"/>
        <v>75.0333</v>
      </c>
      <c r="H1866">
        <f t="shared" si="176"/>
        <v>63.666700000000006</v>
      </c>
      <c r="I1866">
        <f t="shared" si="177"/>
        <v>6.229459104932549</v>
      </c>
      <c r="J1866">
        <f t="shared" si="178"/>
        <v>5.992467082652112</v>
      </c>
      <c r="K1866">
        <f t="shared" si="179"/>
        <v>6.11096309379233</v>
      </c>
      <c r="L1866">
        <f t="shared" si="174"/>
        <v>-0.23699202228043692</v>
      </c>
    </row>
    <row r="1867" spans="1:12" ht="15.75">
      <c r="A1867">
        <v>1866</v>
      </c>
      <c r="B1867" t="s">
        <v>1098</v>
      </c>
      <c r="C1867">
        <v>266.963</v>
      </c>
      <c r="D1867">
        <v>43</v>
      </c>
      <c r="E1867">
        <v>244.963</v>
      </c>
      <c r="F1867">
        <v>58</v>
      </c>
      <c r="G1867">
        <f t="shared" si="175"/>
        <v>223.96300000000002</v>
      </c>
      <c r="H1867">
        <f t="shared" si="176"/>
        <v>186.963</v>
      </c>
      <c r="I1867">
        <f t="shared" si="177"/>
        <v>7.807116600068359</v>
      </c>
      <c r="J1867">
        <f t="shared" si="178"/>
        <v>7.546608978614425</v>
      </c>
      <c r="K1867">
        <f t="shared" si="179"/>
        <v>7.676862789341392</v>
      </c>
      <c r="L1867">
        <f t="shared" si="174"/>
        <v>-0.26050762145393414</v>
      </c>
    </row>
    <row r="1868" spans="1:12" ht="15.75">
      <c r="A1868">
        <v>1867</v>
      </c>
      <c r="B1868" t="s">
        <v>1099</v>
      </c>
      <c r="C1868">
        <v>100.7692</v>
      </c>
      <c r="D1868">
        <v>43</v>
      </c>
      <c r="E1868">
        <v>110.1538</v>
      </c>
      <c r="F1868">
        <v>58</v>
      </c>
      <c r="G1868">
        <f t="shared" si="175"/>
        <v>57.7692</v>
      </c>
      <c r="H1868">
        <f t="shared" si="176"/>
        <v>52.153800000000004</v>
      </c>
      <c r="I1868">
        <f t="shared" si="177"/>
        <v>5.852228610960171</v>
      </c>
      <c r="J1868">
        <f t="shared" si="178"/>
        <v>5.704700468273412</v>
      </c>
      <c r="K1868">
        <f t="shared" si="179"/>
        <v>5.778464539616792</v>
      </c>
      <c r="L1868">
        <f t="shared" si="174"/>
        <v>-0.14752814268675873</v>
      </c>
    </row>
    <row r="1869" spans="1:12" ht="15.75">
      <c r="A1869">
        <v>1868</v>
      </c>
      <c r="B1869" t="s">
        <v>1100</v>
      </c>
      <c r="C1869">
        <v>133.7586</v>
      </c>
      <c r="D1869">
        <v>43</v>
      </c>
      <c r="E1869">
        <v>143.7586</v>
      </c>
      <c r="F1869">
        <v>57</v>
      </c>
      <c r="G1869">
        <f t="shared" si="175"/>
        <v>90.7586</v>
      </c>
      <c r="H1869">
        <f t="shared" si="176"/>
        <v>86.7586</v>
      </c>
      <c r="I1869">
        <f t="shared" si="177"/>
        <v>6.503962449725784</v>
      </c>
      <c r="J1869">
        <f t="shared" si="178"/>
        <v>6.438934867706754</v>
      </c>
      <c r="K1869">
        <f t="shared" si="179"/>
        <v>6.47144865871627</v>
      </c>
      <c r="L1869">
        <f t="shared" si="174"/>
        <v>-0.06502758201903003</v>
      </c>
    </row>
    <row r="1870" spans="1:12" ht="15.75">
      <c r="A1870">
        <v>1869</v>
      </c>
      <c r="B1870" t="s">
        <v>1101</v>
      </c>
      <c r="C1870">
        <v>100</v>
      </c>
      <c r="D1870">
        <v>44</v>
      </c>
      <c r="E1870">
        <v>111.5517</v>
      </c>
      <c r="F1870">
        <v>59</v>
      </c>
      <c r="G1870">
        <f t="shared" si="175"/>
        <v>56</v>
      </c>
      <c r="H1870">
        <f t="shared" si="176"/>
        <v>52.5517</v>
      </c>
      <c r="I1870">
        <f t="shared" si="177"/>
        <v>5.807354922057605</v>
      </c>
      <c r="J1870">
        <f t="shared" si="178"/>
        <v>5.715665529710396</v>
      </c>
      <c r="K1870">
        <f t="shared" si="179"/>
        <v>5.761510225884001</v>
      </c>
      <c r="L1870">
        <f t="shared" si="174"/>
        <v>-0.09168939234720863</v>
      </c>
    </row>
    <row r="1871" spans="1:12" ht="15.75">
      <c r="A1871">
        <v>1870</v>
      </c>
      <c r="B1871" t="s">
        <v>1102</v>
      </c>
      <c r="C1871">
        <v>107.8667</v>
      </c>
      <c r="D1871">
        <v>44</v>
      </c>
      <c r="E1871">
        <v>115.9333</v>
      </c>
      <c r="F1871">
        <v>59</v>
      </c>
      <c r="G1871">
        <f t="shared" si="175"/>
        <v>63.866699999999994</v>
      </c>
      <c r="H1871">
        <f t="shared" si="176"/>
        <v>56.9333</v>
      </c>
      <c r="I1871">
        <f t="shared" si="177"/>
        <v>5.996992003099825</v>
      </c>
      <c r="J1871">
        <f t="shared" si="178"/>
        <v>5.831200819342497</v>
      </c>
      <c r="K1871">
        <f t="shared" si="179"/>
        <v>5.914096411221161</v>
      </c>
      <c r="L1871">
        <f t="shared" si="174"/>
        <v>-0.16579118375732804</v>
      </c>
    </row>
    <row r="1872" spans="1:12" ht="15.75">
      <c r="A1872">
        <v>1871</v>
      </c>
      <c r="B1872" t="s">
        <v>1103</v>
      </c>
      <c r="C1872">
        <v>238.28</v>
      </c>
      <c r="D1872">
        <v>43</v>
      </c>
      <c r="E1872">
        <v>161.4</v>
      </c>
      <c r="F1872">
        <v>57</v>
      </c>
      <c r="G1872">
        <f t="shared" si="175"/>
        <v>195.28</v>
      </c>
      <c r="H1872">
        <f t="shared" si="176"/>
        <v>104.4</v>
      </c>
      <c r="I1872">
        <f t="shared" si="177"/>
        <v>7.60940039000643</v>
      </c>
      <c r="J1872">
        <f t="shared" si="178"/>
        <v>6.705977901682523</v>
      </c>
      <c r="K1872">
        <f t="shared" si="179"/>
        <v>7.1576891458444765</v>
      </c>
      <c r="L1872">
        <f t="shared" si="174"/>
        <v>-0.9034224883239066</v>
      </c>
    </row>
    <row r="1873" spans="1:12" ht="15.75">
      <c r="A1873">
        <v>1872</v>
      </c>
      <c r="B1873" t="s">
        <v>1104</v>
      </c>
      <c r="C1873">
        <v>1603.7</v>
      </c>
      <c r="D1873">
        <v>42</v>
      </c>
      <c r="E1873">
        <v>960.1333</v>
      </c>
      <c r="F1873">
        <v>58</v>
      </c>
      <c r="G1873">
        <f t="shared" si="175"/>
        <v>1561.7</v>
      </c>
      <c r="H1873">
        <f t="shared" si="176"/>
        <v>902.1333</v>
      </c>
      <c r="I1873">
        <f t="shared" si="177"/>
        <v>10.608901625414383</v>
      </c>
      <c r="J1873">
        <f t="shared" si="178"/>
        <v>9.817196812878677</v>
      </c>
      <c r="K1873">
        <f t="shared" si="179"/>
        <v>10.21304921914653</v>
      </c>
      <c r="L1873">
        <f t="shared" si="174"/>
        <v>-0.7917048125357056</v>
      </c>
    </row>
    <row r="1874" spans="1:12" ht="15.75">
      <c r="A1874">
        <v>1873</v>
      </c>
      <c r="B1874" t="s">
        <v>1105</v>
      </c>
      <c r="C1874">
        <v>277.1111</v>
      </c>
      <c r="D1874">
        <v>43</v>
      </c>
      <c r="E1874">
        <v>189.9259</v>
      </c>
      <c r="F1874">
        <v>57</v>
      </c>
      <c r="G1874">
        <f t="shared" si="175"/>
        <v>234.11110000000002</v>
      </c>
      <c r="H1874">
        <f t="shared" si="176"/>
        <v>132.9259</v>
      </c>
      <c r="I1874">
        <f t="shared" si="177"/>
        <v>7.871049528903467</v>
      </c>
      <c r="J1874">
        <f t="shared" si="178"/>
        <v>7.054478424268763</v>
      </c>
      <c r="K1874">
        <f t="shared" si="179"/>
        <v>7.462763976586115</v>
      </c>
      <c r="L1874">
        <f t="shared" si="174"/>
        <v>-0.8165711046347042</v>
      </c>
    </row>
    <row r="1875" spans="1:12" ht="15.75">
      <c r="A1875">
        <v>1874</v>
      </c>
      <c r="B1875" t="s">
        <v>1106</v>
      </c>
      <c r="C1875">
        <v>261.6296</v>
      </c>
      <c r="D1875">
        <v>43</v>
      </c>
      <c r="E1875">
        <v>217.7037</v>
      </c>
      <c r="F1875">
        <v>59</v>
      </c>
      <c r="G1875">
        <f t="shared" si="175"/>
        <v>218.62959999999998</v>
      </c>
      <c r="H1875">
        <f t="shared" si="176"/>
        <v>158.7037</v>
      </c>
      <c r="I1875">
        <f t="shared" si="177"/>
        <v>7.772344928763836</v>
      </c>
      <c r="J1875">
        <f t="shared" si="178"/>
        <v>7.310191953167897</v>
      </c>
      <c r="K1875">
        <f t="shared" si="179"/>
        <v>7.541268440965867</v>
      </c>
      <c r="L1875">
        <f t="shared" si="174"/>
        <v>-0.4621529755959388</v>
      </c>
    </row>
    <row r="1876" spans="1:12" ht="15.75">
      <c r="A1876">
        <v>1875</v>
      </c>
      <c r="B1876" t="s">
        <v>1107</v>
      </c>
      <c r="C1876">
        <v>114.3077</v>
      </c>
      <c r="D1876">
        <v>42</v>
      </c>
      <c r="E1876">
        <v>117.1154</v>
      </c>
      <c r="F1876">
        <v>56</v>
      </c>
      <c r="G1876">
        <f t="shared" si="175"/>
        <v>72.3077</v>
      </c>
      <c r="H1876">
        <f t="shared" si="176"/>
        <v>61.115399999999994</v>
      </c>
      <c r="I1876">
        <f t="shared" si="177"/>
        <v>6.176077381902096</v>
      </c>
      <c r="J1876">
        <f t="shared" si="178"/>
        <v>5.933464054377939</v>
      </c>
      <c r="K1876">
        <f t="shared" si="179"/>
        <v>6.054770718140018</v>
      </c>
      <c r="L1876">
        <f t="shared" si="174"/>
        <v>-0.24261332752415665</v>
      </c>
    </row>
    <row r="1877" spans="1:12" ht="15.75">
      <c r="A1877">
        <v>1876</v>
      </c>
      <c r="B1877" t="s">
        <v>1108</v>
      </c>
      <c r="C1877">
        <v>789.129</v>
      </c>
      <c r="D1877">
        <v>43</v>
      </c>
      <c r="E1877">
        <v>2094.903</v>
      </c>
      <c r="F1877">
        <v>59</v>
      </c>
      <c r="G1877">
        <f t="shared" si="175"/>
        <v>746.129</v>
      </c>
      <c r="H1877">
        <f t="shared" si="176"/>
        <v>2035.9029999999998</v>
      </c>
      <c r="I1877">
        <f t="shared" si="177"/>
        <v>9.54328127276335</v>
      </c>
      <c r="J1877">
        <f t="shared" si="178"/>
        <v>10.991453110931959</v>
      </c>
      <c r="K1877">
        <f t="shared" si="179"/>
        <v>10.267367191847654</v>
      </c>
      <c r="L1877">
        <f t="shared" si="174"/>
        <v>1.4481718381686086</v>
      </c>
    </row>
    <row r="1878" spans="1:12" ht="15.75">
      <c r="A1878">
        <v>1877</v>
      </c>
      <c r="B1878" t="s">
        <v>1109</v>
      </c>
      <c r="C1878">
        <v>87.41379</v>
      </c>
      <c r="D1878">
        <v>44</v>
      </c>
      <c r="E1878">
        <v>94.58621</v>
      </c>
      <c r="F1878">
        <v>58</v>
      </c>
      <c r="G1878">
        <f t="shared" si="175"/>
        <v>43.413790000000006</v>
      </c>
      <c r="H1878">
        <f t="shared" si="176"/>
        <v>36.586209999999994</v>
      </c>
      <c r="I1878">
        <f t="shared" si="177"/>
        <v>5.440081469459945</v>
      </c>
      <c r="J1878">
        <f t="shared" si="178"/>
        <v>5.193228068164712</v>
      </c>
      <c r="K1878">
        <f t="shared" si="179"/>
        <v>5.316654768812328</v>
      </c>
      <c r="L1878">
        <f t="shared" si="174"/>
        <v>-0.24685340129523325</v>
      </c>
    </row>
    <row r="1879" spans="1:12" ht="15.75">
      <c r="A1879">
        <v>1878</v>
      </c>
      <c r="B1879" t="s">
        <v>1110</v>
      </c>
      <c r="C1879">
        <v>190.8929</v>
      </c>
      <c r="D1879">
        <v>44</v>
      </c>
      <c r="E1879">
        <v>231.9643</v>
      </c>
      <c r="F1879">
        <v>58</v>
      </c>
      <c r="G1879">
        <f t="shared" si="175"/>
        <v>146.8929</v>
      </c>
      <c r="H1879">
        <f t="shared" si="176"/>
        <v>173.9643</v>
      </c>
      <c r="I1879">
        <f t="shared" si="177"/>
        <v>7.198620855360307</v>
      </c>
      <c r="J1879">
        <f t="shared" si="178"/>
        <v>7.442647464255025</v>
      </c>
      <c r="K1879">
        <f t="shared" si="179"/>
        <v>7.320634159807666</v>
      </c>
      <c r="L1879">
        <f t="shared" si="174"/>
        <v>0.2440266088947176</v>
      </c>
    </row>
    <row r="1880" spans="1:12" ht="15.75">
      <c r="A1880">
        <v>1879</v>
      </c>
      <c r="B1880" t="s">
        <v>1111</v>
      </c>
      <c r="C1880">
        <v>420.6667</v>
      </c>
      <c r="D1880">
        <v>44</v>
      </c>
      <c r="E1880">
        <v>733.7778</v>
      </c>
      <c r="F1880">
        <v>58</v>
      </c>
      <c r="G1880">
        <f t="shared" si="175"/>
        <v>376.6667</v>
      </c>
      <c r="H1880">
        <f t="shared" si="176"/>
        <v>675.7778</v>
      </c>
      <c r="I1880">
        <f t="shared" si="177"/>
        <v>8.557144684253515</v>
      </c>
      <c r="J1880">
        <f t="shared" si="178"/>
        <v>9.400405147029954</v>
      </c>
      <c r="K1880">
        <f t="shared" si="179"/>
        <v>8.978774915641734</v>
      </c>
      <c r="L1880">
        <f t="shared" si="174"/>
        <v>0.8432604627764384</v>
      </c>
    </row>
    <row r="1881" spans="1:12" ht="15.75">
      <c r="A1881">
        <v>1880</v>
      </c>
      <c r="B1881" t="s">
        <v>898</v>
      </c>
      <c r="C1881">
        <v>668.7857</v>
      </c>
      <c r="D1881">
        <v>42.5</v>
      </c>
      <c r="E1881">
        <v>90.64286</v>
      </c>
      <c r="F1881">
        <v>58</v>
      </c>
      <c r="G1881">
        <f t="shared" si="175"/>
        <v>626.2857</v>
      </c>
      <c r="H1881">
        <f t="shared" si="176"/>
        <v>32.64286</v>
      </c>
      <c r="I1881">
        <f t="shared" si="177"/>
        <v>9.290677127994734</v>
      </c>
      <c r="J1881">
        <f t="shared" si="178"/>
        <v>5.028695559275738</v>
      </c>
      <c r="K1881">
        <f t="shared" si="179"/>
        <v>7.159686343635236</v>
      </c>
      <c r="L1881">
        <f t="shared" si="174"/>
        <v>-4.261981568718996</v>
      </c>
    </row>
    <row r="1882" spans="1:12" ht="15.75">
      <c r="A1882">
        <v>1881</v>
      </c>
      <c r="B1882" t="s">
        <v>899</v>
      </c>
      <c r="C1882">
        <v>1310.036</v>
      </c>
      <c r="D1882">
        <v>44</v>
      </c>
      <c r="E1882">
        <v>633.5357</v>
      </c>
      <c r="F1882">
        <v>59</v>
      </c>
      <c r="G1882">
        <f t="shared" si="175"/>
        <v>1266.036</v>
      </c>
      <c r="H1882">
        <f t="shared" si="176"/>
        <v>574.5357</v>
      </c>
      <c r="I1882">
        <f t="shared" si="177"/>
        <v>10.306102713348599</v>
      </c>
      <c r="J1882">
        <f t="shared" si="178"/>
        <v>9.166252730361979</v>
      </c>
      <c r="K1882">
        <f t="shared" si="179"/>
        <v>9.736177721855288</v>
      </c>
      <c r="L1882">
        <f t="shared" si="174"/>
        <v>-1.13984998298662</v>
      </c>
    </row>
    <row r="1883" spans="1:12" ht="15.75">
      <c r="A1883">
        <v>1882</v>
      </c>
      <c r="B1883" t="s">
        <v>900</v>
      </c>
      <c r="C1883">
        <v>486.4815</v>
      </c>
      <c r="D1883">
        <v>43</v>
      </c>
      <c r="E1883">
        <v>684.1852</v>
      </c>
      <c r="F1883">
        <v>58</v>
      </c>
      <c r="G1883">
        <f t="shared" si="175"/>
        <v>443.4815</v>
      </c>
      <c r="H1883">
        <f t="shared" si="176"/>
        <v>626.1852</v>
      </c>
      <c r="I1883">
        <f t="shared" si="177"/>
        <v>8.792730112982152</v>
      </c>
      <c r="J1883">
        <f t="shared" si="178"/>
        <v>9.29044560029709</v>
      </c>
      <c r="K1883">
        <f t="shared" si="179"/>
        <v>9.041587856639621</v>
      </c>
      <c r="L1883">
        <f t="shared" si="174"/>
        <v>0.4977154873149381</v>
      </c>
    </row>
    <row r="1884" spans="1:12" ht="15.75">
      <c r="A1884">
        <v>1883</v>
      </c>
      <c r="B1884" t="s">
        <v>901</v>
      </c>
      <c r="C1884">
        <v>202.7931</v>
      </c>
      <c r="D1884">
        <v>43</v>
      </c>
      <c r="E1884">
        <v>325.4828</v>
      </c>
      <c r="F1884">
        <v>58</v>
      </c>
      <c r="G1884">
        <f t="shared" si="175"/>
        <v>159.7931</v>
      </c>
      <c r="H1884">
        <f t="shared" si="176"/>
        <v>267.4828</v>
      </c>
      <c r="I1884">
        <f t="shared" si="177"/>
        <v>7.320061302604426</v>
      </c>
      <c r="J1884">
        <f t="shared" si="178"/>
        <v>8.063302314363249</v>
      </c>
      <c r="K1884">
        <f t="shared" si="179"/>
        <v>7.691681808483837</v>
      </c>
      <c r="L1884">
        <f t="shared" si="174"/>
        <v>0.7432410117588226</v>
      </c>
    </row>
    <row r="1885" spans="1:12" ht="15.75">
      <c r="A1885">
        <v>1884</v>
      </c>
      <c r="B1885" t="s">
        <v>902</v>
      </c>
      <c r="C1885">
        <v>96.62069</v>
      </c>
      <c r="D1885">
        <v>44</v>
      </c>
      <c r="E1885">
        <v>107.9655</v>
      </c>
      <c r="F1885">
        <v>57</v>
      </c>
      <c r="G1885">
        <f t="shared" si="175"/>
        <v>52.620689999999996</v>
      </c>
      <c r="H1885">
        <f t="shared" si="176"/>
        <v>50.965500000000006</v>
      </c>
      <c r="I1885">
        <f t="shared" si="177"/>
        <v>5.717558261161054</v>
      </c>
      <c r="J1885">
        <f t="shared" si="178"/>
        <v>5.671449070961987</v>
      </c>
      <c r="K1885">
        <f t="shared" si="179"/>
        <v>5.694503666061521</v>
      </c>
      <c r="L1885">
        <f t="shared" si="174"/>
        <v>-0.046109190199066674</v>
      </c>
    </row>
    <row r="1886" spans="1:12" ht="15.75">
      <c r="A1886">
        <v>1885</v>
      </c>
      <c r="B1886" t="s">
        <v>903</v>
      </c>
      <c r="C1886">
        <v>667.7727</v>
      </c>
      <c r="D1886">
        <v>44</v>
      </c>
      <c r="E1886">
        <v>226.7727</v>
      </c>
      <c r="F1886">
        <v>57</v>
      </c>
      <c r="G1886">
        <f t="shared" si="175"/>
        <v>623.7727</v>
      </c>
      <c r="H1886">
        <f t="shared" si="176"/>
        <v>169.7727</v>
      </c>
      <c r="I1886">
        <f t="shared" si="177"/>
        <v>9.284876602960537</v>
      </c>
      <c r="J1886">
        <f t="shared" si="178"/>
        <v>7.407460677281043</v>
      </c>
      <c r="K1886">
        <f t="shared" si="179"/>
        <v>8.34616864012079</v>
      </c>
      <c r="L1886">
        <f t="shared" si="174"/>
        <v>-1.877415925679494</v>
      </c>
    </row>
    <row r="1887" spans="1:12" ht="15.75">
      <c r="A1887">
        <v>1886</v>
      </c>
      <c r="B1887" t="s">
        <v>904</v>
      </c>
      <c r="C1887">
        <v>107.4444</v>
      </c>
      <c r="D1887">
        <v>44</v>
      </c>
      <c r="E1887">
        <v>132.7407</v>
      </c>
      <c r="F1887">
        <v>56</v>
      </c>
      <c r="G1887">
        <f t="shared" si="175"/>
        <v>63.4444</v>
      </c>
      <c r="H1887">
        <f t="shared" si="176"/>
        <v>76.7407</v>
      </c>
      <c r="I1887">
        <f t="shared" si="177"/>
        <v>5.987420923275664</v>
      </c>
      <c r="J1887">
        <f t="shared" si="178"/>
        <v>6.261920019613353</v>
      </c>
      <c r="K1887">
        <f t="shared" si="179"/>
        <v>6.124670471444508</v>
      </c>
      <c r="L1887">
        <f t="shared" si="174"/>
        <v>0.27449909633768854</v>
      </c>
    </row>
    <row r="1888" spans="1:12" ht="15.75">
      <c r="A1888">
        <v>1887</v>
      </c>
      <c r="B1888" t="s">
        <v>905</v>
      </c>
      <c r="C1888">
        <v>82.13333</v>
      </c>
      <c r="D1888">
        <v>44</v>
      </c>
      <c r="E1888">
        <v>76.76667</v>
      </c>
      <c r="F1888">
        <v>57</v>
      </c>
      <c r="G1888">
        <f t="shared" si="175"/>
        <v>38.13333</v>
      </c>
      <c r="H1888">
        <f t="shared" si="176"/>
        <v>19.766670000000005</v>
      </c>
      <c r="I1888">
        <f t="shared" si="177"/>
        <v>5.252980615060159</v>
      </c>
      <c r="J1888">
        <f t="shared" si="178"/>
        <v>4.304997942224993</v>
      </c>
      <c r="K1888">
        <f t="shared" si="179"/>
        <v>4.778989278642577</v>
      </c>
      <c r="L1888">
        <f t="shared" si="174"/>
        <v>-0.9479826728351659</v>
      </c>
    </row>
    <row r="1889" spans="1:12" ht="15.75">
      <c r="A1889">
        <v>1888</v>
      </c>
      <c r="B1889" t="s">
        <v>906</v>
      </c>
      <c r="C1889">
        <v>181.9643</v>
      </c>
      <c r="D1889">
        <v>43</v>
      </c>
      <c r="E1889">
        <v>214.3929</v>
      </c>
      <c r="F1889">
        <v>57</v>
      </c>
      <c r="G1889">
        <f t="shared" si="175"/>
        <v>138.9643</v>
      </c>
      <c r="H1889">
        <f t="shared" si="176"/>
        <v>157.3929</v>
      </c>
      <c r="I1889">
        <f t="shared" si="177"/>
        <v>7.118570491226222</v>
      </c>
      <c r="J1889">
        <f t="shared" si="178"/>
        <v>7.298226652057094</v>
      </c>
      <c r="K1889">
        <f t="shared" si="179"/>
        <v>7.208398571641658</v>
      </c>
      <c r="L1889">
        <f t="shared" si="174"/>
        <v>0.17965616083087177</v>
      </c>
    </row>
    <row r="1890" spans="1:12" ht="15.75">
      <c r="A1890">
        <v>1889</v>
      </c>
      <c r="B1890" t="s">
        <v>907</v>
      </c>
      <c r="C1890">
        <v>90.37931</v>
      </c>
      <c r="D1890">
        <v>43.5</v>
      </c>
      <c r="E1890">
        <v>239.3793</v>
      </c>
      <c r="F1890">
        <v>58</v>
      </c>
      <c r="G1890">
        <f t="shared" si="175"/>
        <v>46.879310000000004</v>
      </c>
      <c r="H1890">
        <f t="shared" si="176"/>
        <v>181.3793</v>
      </c>
      <c r="I1890">
        <f t="shared" si="177"/>
        <v>5.550879430285235</v>
      </c>
      <c r="J1890">
        <f t="shared" si="178"/>
        <v>7.5028660067691035</v>
      </c>
      <c r="K1890">
        <f t="shared" si="179"/>
        <v>6.526872718527169</v>
      </c>
      <c r="L1890">
        <f t="shared" si="174"/>
        <v>1.9519865764838684</v>
      </c>
    </row>
    <row r="1891" spans="1:12" ht="15.75">
      <c r="A1891">
        <v>1890</v>
      </c>
      <c r="B1891" t="s">
        <v>908</v>
      </c>
      <c r="C1891">
        <v>207.4074</v>
      </c>
      <c r="D1891">
        <v>43</v>
      </c>
      <c r="E1891">
        <v>212.963</v>
      </c>
      <c r="F1891">
        <v>57</v>
      </c>
      <c r="G1891">
        <f t="shared" si="175"/>
        <v>164.4074</v>
      </c>
      <c r="H1891">
        <f t="shared" si="176"/>
        <v>155.963</v>
      </c>
      <c r="I1891">
        <f t="shared" si="177"/>
        <v>7.361131426160721</v>
      </c>
      <c r="J1891">
        <f t="shared" si="178"/>
        <v>7.285060000607114</v>
      </c>
      <c r="K1891">
        <f t="shared" si="179"/>
        <v>7.323095713383918</v>
      </c>
      <c r="L1891">
        <f t="shared" si="174"/>
        <v>-0.07607142555360724</v>
      </c>
    </row>
    <row r="1892" spans="1:12" ht="15.75">
      <c r="A1892">
        <v>1891</v>
      </c>
      <c r="B1892" t="s">
        <v>909</v>
      </c>
      <c r="C1892">
        <v>632.5806</v>
      </c>
      <c r="D1892">
        <v>43.5</v>
      </c>
      <c r="E1892">
        <v>540</v>
      </c>
      <c r="F1892">
        <v>58</v>
      </c>
      <c r="G1892">
        <f t="shared" si="175"/>
        <v>589.0806</v>
      </c>
      <c r="H1892">
        <f t="shared" si="176"/>
        <v>482</v>
      </c>
      <c r="I1892">
        <f t="shared" si="177"/>
        <v>9.20232123175056</v>
      </c>
      <c r="J1892">
        <f t="shared" si="178"/>
        <v>8.912889336229961</v>
      </c>
      <c r="K1892">
        <f t="shared" si="179"/>
        <v>9.05760528399026</v>
      </c>
      <c r="L1892">
        <f t="shared" si="174"/>
        <v>-0.28943189552059856</v>
      </c>
    </row>
    <row r="1893" spans="1:12" ht="15.75">
      <c r="A1893">
        <v>1892</v>
      </c>
      <c r="B1893" t="s">
        <v>910</v>
      </c>
      <c r="C1893">
        <v>251</v>
      </c>
      <c r="D1893">
        <v>44</v>
      </c>
      <c r="E1893">
        <v>441.3214</v>
      </c>
      <c r="F1893">
        <v>57</v>
      </c>
      <c r="G1893">
        <f t="shared" si="175"/>
        <v>207</v>
      </c>
      <c r="H1893">
        <f t="shared" si="176"/>
        <v>384.3214</v>
      </c>
      <c r="I1893">
        <f t="shared" si="177"/>
        <v>7.693486957499325</v>
      </c>
      <c r="J1893">
        <f t="shared" si="178"/>
        <v>8.586169501367468</v>
      </c>
      <c r="K1893">
        <f t="shared" si="179"/>
        <v>8.139828229433396</v>
      </c>
      <c r="L1893">
        <f t="shared" si="174"/>
        <v>0.8926825438681432</v>
      </c>
    </row>
    <row r="1894" spans="1:12" ht="15.75">
      <c r="A1894">
        <v>1893</v>
      </c>
      <c r="B1894" t="s">
        <v>2545</v>
      </c>
      <c r="C1894">
        <v>102.037</v>
      </c>
      <c r="D1894">
        <v>43</v>
      </c>
      <c r="E1894">
        <v>121.7778</v>
      </c>
      <c r="F1894">
        <v>57</v>
      </c>
      <c r="G1894">
        <f t="shared" si="175"/>
        <v>59.037000000000006</v>
      </c>
      <c r="H1894">
        <f t="shared" si="176"/>
        <v>64.7778</v>
      </c>
      <c r="I1894">
        <f t="shared" si="177"/>
        <v>5.883547506748275</v>
      </c>
      <c r="J1894">
        <f t="shared" si="178"/>
        <v>6.017427566679211</v>
      </c>
      <c r="K1894">
        <f t="shared" si="179"/>
        <v>5.950487536713743</v>
      </c>
      <c r="L1894">
        <f t="shared" si="174"/>
        <v>0.13388005993093532</v>
      </c>
    </row>
    <row r="1895" spans="1:12" ht="15.75">
      <c r="A1895">
        <v>1894</v>
      </c>
      <c r="B1895" t="s">
        <v>911</v>
      </c>
      <c r="C1895">
        <v>103.6552</v>
      </c>
      <c r="D1895">
        <v>45</v>
      </c>
      <c r="E1895">
        <v>124.7241</v>
      </c>
      <c r="F1895">
        <v>58</v>
      </c>
      <c r="G1895">
        <f t="shared" si="175"/>
        <v>58.655199999999994</v>
      </c>
      <c r="H1895">
        <f t="shared" si="176"/>
        <v>66.7241</v>
      </c>
      <c r="I1895">
        <f t="shared" si="177"/>
        <v>5.87418710905184</v>
      </c>
      <c r="J1895">
        <f t="shared" si="178"/>
        <v>6.060136035767252</v>
      </c>
      <c r="K1895">
        <f t="shared" si="179"/>
        <v>5.967161572409546</v>
      </c>
      <c r="L1895">
        <f t="shared" si="174"/>
        <v>0.18594892671541263</v>
      </c>
    </row>
    <row r="1896" spans="1:12" ht="15.75">
      <c r="A1896">
        <v>1895</v>
      </c>
      <c r="B1896" t="s">
        <v>912</v>
      </c>
      <c r="C1896">
        <v>145.4483</v>
      </c>
      <c r="D1896">
        <v>44</v>
      </c>
      <c r="E1896">
        <v>152.2414</v>
      </c>
      <c r="F1896">
        <v>57</v>
      </c>
      <c r="G1896">
        <f t="shared" si="175"/>
        <v>101.44829999999999</v>
      </c>
      <c r="H1896">
        <f t="shared" si="176"/>
        <v>95.2414</v>
      </c>
      <c r="I1896">
        <f t="shared" si="177"/>
        <v>6.664600879392522</v>
      </c>
      <c r="J1896">
        <f t="shared" si="178"/>
        <v>6.573516922532698</v>
      </c>
      <c r="K1896">
        <f t="shared" si="179"/>
        <v>6.61905890096261</v>
      </c>
      <c r="L1896">
        <f t="shared" si="174"/>
        <v>-0.09108395685982451</v>
      </c>
    </row>
    <row r="1897" spans="1:12" ht="15.75">
      <c r="A1897">
        <v>1896</v>
      </c>
      <c r="B1897" t="s">
        <v>913</v>
      </c>
      <c r="C1897">
        <v>91.96774</v>
      </c>
      <c r="D1897">
        <v>44</v>
      </c>
      <c r="E1897">
        <v>128.2903</v>
      </c>
      <c r="F1897">
        <v>57</v>
      </c>
      <c r="G1897">
        <f t="shared" si="175"/>
        <v>47.967740000000006</v>
      </c>
      <c r="H1897">
        <f t="shared" si="176"/>
        <v>71.2903</v>
      </c>
      <c r="I1897">
        <f t="shared" si="177"/>
        <v>5.583992563453235</v>
      </c>
      <c r="J1897">
        <f t="shared" si="178"/>
        <v>6.155633886929617</v>
      </c>
      <c r="K1897">
        <f t="shared" si="179"/>
        <v>5.869813225191425</v>
      </c>
      <c r="L1897">
        <f t="shared" si="174"/>
        <v>0.5716413234763822</v>
      </c>
    </row>
    <row r="1898" spans="1:12" ht="15.75">
      <c r="A1898">
        <v>1897</v>
      </c>
      <c r="B1898" t="s">
        <v>914</v>
      </c>
      <c r="C1898">
        <v>124.7308</v>
      </c>
      <c r="D1898">
        <v>44</v>
      </c>
      <c r="E1898">
        <v>120.6154</v>
      </c>
      <c r="F1898">
        <v>57</v>
      </c>
      <c r="G1898">
        <f t="shared" si="175"/>
        <v>80.7308</v>
      </c>
      <c r="H1898">
        <f t="shared" si="176"/>
        <v>63.615399999999994</v>
      </c>
      <c r="I1898">
        <f t="shared" si="177"/>
        <v>6.335047283010907</v>
      </c>
      <c r="J1898">
        <f t="shared" si="178"/>
        <v>5.991304149928578</v>
      </c>
      <c r="K1898">
        <f t="shared" si="179"/>
        <v>6.163175716469743</v>
      </c>
      <c r="L1898">
        <f t="shared" si="174"/>
        <v>-0.3437431330823282</v>
      </c>
    </row>
    <row r="1899" spans="1:12" ht="15.75">
      <c r="A1899">
        <v>1898</v>
      </c>
      <c r="B1899" t="s">
        <v>915</v>
      </c>
      <c r="C1899">
        <v>153.7931</v>
      </c>
      <c r="D1899">
        <v>44</v>
      </c>
      <c r="E1899">
        <v>212.0345</v>
      </c>
      <c r="F1899">
        <v>58</v>
      </c>
      <c r="G1899">
        <f t="shared" si="175"/>
        <v>109.79310000000001</v>
      </c>
      <c r="H1899">
        <f t="shared" si="176"/>
        <v>154.0345</v>
      </c>
      <c r="I1899">
        <f t="shared" si="177"/>
        <v>6.778643580105302</v>
      </c>
      <c r="J1899">
        <f t="shared" si="178"/>
        <v>7.267109705659338</v>
      </c>
      <c r="K1899">
        <f t="shared" si="179"/>
        <v>7.02287664288232</v>
      </c>
      <c r="L1899">
        <f t="shared" si="174"/>
        <v>0.48846612555403546</v>
      </c>
    </row>
    <row r="1900" spans="1:12" ht="15.75">
      <c r="A1900">
        <v>1899</v>
      </c>
      <c r="B1900" t="s">
        <v>916</v>
      </c>
      <c r="C1900">
        <v>109.0667</v>
      </c>
      <c r="D1900">
        <v>44</v>
      </c>
      <c r="E1900">
        <v>124.7667</v>
      </c>
      <c r="F1900">
        <v>59</v>
      </c>
      <c r="G1900">
        <f t="shared" si="175"/>
        <v>65.0667</v>
      </c>
      <c r="H1900">
        <f t="shared" si="176"/>
        <v>65.7667</v>
      </c>
      <c r="I1900">
        <f t="shared" si="177"/>
        <v>6.023847481039753</v>
      </c>
      <c r="J1900">
        <f t="shared" si="178"/>
        <v>6.039285376333831</v>
      </c>
      <c r="K1900">
        <f t="shared" si="179"/>
        <v>6.0315664286867925</v>
      </c>
      <c r="L1900">
        <f t="shared" si="174"/>
        <v>0.015437895294078352</v>
      </c>
    </row>
    <row r="1901" spans="1:12" ht="15.75">
      <c r="A1901">
        <v>1900</v>
      </c>
      <c r="B1901" t="s">
        <v>917</v>
      </c>
      <c r="C1901">
        <v>995.9655</v>
      </c>
      <c r="D1901">
        <v>44</v>
      </c>
      <c r="E1901">
        <v>346.6552</v>
      </c>
      <c r="F1901">
        <v>57</v>
      </c>
      <c r="G1901">
        <f t="shared" si="175"/>
        <v>951.9655</v>
      </c>
      <c r="H1901">
        <f t="shared" si="176"/>
        <v>289.6552</v>
      </c>
      <c r="I1901">
        <f t="shared" si="177"/>
        <v>9.894765479819702</v>
      </c>
      <c r="J1901">
        <f t="shared" si="178"/>
        <v>8.178192754825435</v>
      </c>
      <c r="K1901">
        <f t="shared" si="179"/>
        <v>9.036479117322568</v>
      </c>
      <c r="L1901">
        <f t="shared" si="174"/>
        <v>-1.7165727249942666</v>
      </c>
    </row>
    <row r="1902" spans="1:12" ht="15.75">
      <c r="A1902">
        <v>1901</v>
      </c>
      <c r="B1902" t="s">
        <v>918</v>
      </c>
      <c r="C1902">
        <v>85.86207</v>
      </c>
      <c r="D1902">
        <v>44</v>
      </c>
      <c r="E1902">
        <v>73.96552</v>
      </c>
      <c r="F1902">
        <v>57</v>
      </c>
      <c r="G1902">
        <f t="shared" si="175"/>
        <v>41.86207</v>
      </c>
      <c r="H1902">
        <f t="shared" si="176"/>
        <v>16.965519999999998</v>
      </c>
      <c r="I1902">
        <f t="shared" si="177"/>
        <v>5.387571746779552</v>
      </c>
      <c r="J1902">
        <f t="shared" si="178"/>
        <v>4.084533744796208</v>
      </c>
      <c r="K1902">
        <f t="shared" si="179"/>
        <v>4.73605274578788</v>
      </c>
      <c r="L1902">
        <f t="shared" si="174"/>
        <v>-1.303038001983344</v>
      </c>
    </row>
    <row r="1903" spans="1:12" ht="15.75">
      <c r="A1903">
        <v>1902</v>
      </c>
      <c r="B1903" t="s">
        <v>919</v>
      </c>
      <c r="C1903">
        <v>163.2759</v>
      </c>
      <c r="D1903">
        <v>44</v>
      </c>
      <c r="E1903">
        <v>273.2069</v>
      </c>
      <c r="F1903">
        <v>57</v>
      </c>
      <c r="G1903">
        <f t="shared" si="175"/>
        <v>119.27590000000001</v>
      </c>
      <c r="H1903">
        <f t="shared" si="176"/>
        <v>216.20690000000002</v>
      </c>
      <c r="I1903">
        <f t="shared" si="177"/>
        <v>6.898158762038156</v>
      </c>
      <c r="J1903">
        <f t="shared" si="178"/>
        <v>7.756268755571319</v>
      </c>
      <c r="K1903">
        <f t="shared" si="179"/>
        <v>7.327213758804737</v>
      </c>
      <c r="L1903">
        <f t="shared" si="174"/>
        <v>0.8581099935331631</v>
      </c>
    </row>
    <row r="1904" spans="1:12" ht="15.75">
      <c r="A1904">
        <v>1903</v>
      </c>
      <c r="B1904" t="s">
        <v>920</v>
      </c>
      <c r="C1904">
        <v>605.1</v>
      </c>
      <c r="D1904">
        <v>44</v>
      </c>
      <c r="E1904">
        <v>744.4</v>
      </c>
      <c r="F1904">
        <v>58</v>
      </c>
      <c r="G1904">
        <f t="shared" si="175"/>
        <v>561.1</v>
      </c>
      <c r="H1904">
        <f t="shared" si="176"/>
        <v>686.4</v>
      </c>
      <c r="I1904">
        <f t="shared" si="177"/>
        <v>9.132114102582719</v>
      </c>
      <c r="J1904">
        <f t="shared" si="178"/>
        <v>9.422905742612183</v>
      </c>
      <c r="K1904">
        <f t="shared" si="179"/>
        <v>9.277509922597451</v>
      </c>
      <c r="L1904">
        <f t="shared" si="174"/>
        <v>0.29079164002946456</v>
      </c>
    </row>
    <row r="1905" spans="1:12" ht="15.75">
      <c r="A1905">
        <v>1904</v>
      </c>
      <c r="B1905" t="s">
        <v>921</v>
      </c>
      <c r="C1905">
        <v>92.14286</v>
      </c>
      <c r="D1905">
        <v>43</v>
      </c>
      <c r="E1905">
        <v>95.67857</v>
      </c>
      <c r="F1905">
        <v>57</v>
      </c>
      <c r="G1905">
        <f t="shared" si="175"/>
        <v>49.14286</v>
      </c>
      <c r="H1905">
        <f t="shared" si="176"/>
        <v>38.67856999999999</v>
      </c>
      <c r="I1905">
        <f t="shared" si="177"/>
        <v>5.61890991652211</v>
      </c>
      <c r="J1905">
        <f t="shared" si="178"/>
        <v>5.2734625522655865</v>
      </c>
      <c r="K1905">
        <f t="shared" si="179"/>
        <v>5.446186234393848</v>
      </c>
      <c r="L1905">
        <f t="shared" si="174"/>
        <v>-0.34544736425652367</v>
      </c>
    </row>
    <row r="1906" spans="1:12" ht="15.75">
      <c r="A1906">
        <v>1905</v>
      </c>
      <c r="B1906" t="s">
        <v>922</v>
      </c>
      <c r="C1906">
        <v>112.3103</v>
      </c>
      <c r="D1906">
        <v>44</v>
      </c>
      <c r="E1906">
        <v>153.931</v>
      </c>
      <c r="F1906">
        <v>57</v>
      </c>
      <c r="G1906">
        <f t="shared" si="175"/>
        <v>68.3103</v>
      </c>
      <c r="H1906">
        <f t="shared" si="176"/>
        <v>96.93100000000001</v>
      </c>
      <c r="I1906">
        <f t="shared" si="177"/>
        <v>6.094031223015741</v>
      </c>
      <c r="J1906">
        <f t="shared" si="178"/>
        <v>6.59888623002072</v>
      </c>
      <c r="K1906">
        <f t="shared" si="179"/>
        <v>6.346458726518231</v>
      </c>
      <c r="L1906">
        <f t="shared" si="174"/>
        <v>0.5048550070049789</v>
      </c>
    </row>
    <row r="1907" spans="1:12" ht="15.75">
      <c r="A1907">
        <v>1906</v>
      </c>
      <c r="B1907" t="s">
        <v>923</v>
      </c>
      <c r="C1907">
        <v>558.4483</v>
      </c>
      <c r="D1907">
        <v>43</v>
      </c>
      <c r="E1907">
        <v>568.069</v>
      </c>
      <c r="F1907">
        <v>57</v>
      </c>
      <c r="G1907">
        <f t="shared" si="175"/>
        <v>515.4483</v>
      </c>
      <c r="H1907">
        <f t="shared" si="176"/>
        <v>511.06899999999996</v>
      </c>
      <c r="I1907">
        <f t="shared" si="177"/>
        <v>9.009683920813147</v>
      </c>
      <c r="J1907">
        <f t="shared" si="178"/>
        <v>8.99737427396622</v>
      </c>
      <c r="K1907">
        <f t="shared" si="179"/>
        <v>9.003529097389684</v>
      </c>
      <c r="L1907">
        <f t="shared" si="174"/>
        <v>-0.012309646846928146</v>
      </c>
    </row>
    <row r="1908" spans="1:12" ht="15.75">
      <c r="A1908">
        <v>1907</v>
      </c>
      <c r="B1908" t="s">
        <v>924</v>
      </c>
      <c r="C1908">
        <v>319</v>
      </c>
      <c r="D1908">
        <v>43</v>
      </c>
      <c r="E1908">
        <v>373.1379</v>
      </c>
      <c r="F1908">
        <v>57</v>
      </c>
      <c r="G1908">
        <f t="shared" si="175"/>
        <v>276</v>
      </c>
      <c r="H1908">
        <f t="shared" si="176"/>
        <v>316.1379</v>
      </c>
      <c r="I1908">
        <f t="shared" si="177"/>
        <v>8.108524456778168</v>
      </c>
      <c r="J1908">
        <f t="shared" si="178"/>
        <v>8.304410192003504</v>
      </c>
      <c r="K1908">
        <f t="shared" si="179"/>
        <v>8.206467324390836</v>
      </c>
      <c r="L1908">
        <f t="shared" si="174"/>
        <v>0.19588573522533537</v>
      </c>
    </row>
    <row r="1909" spans="1:12" ht="15.75">
      <c r="A1909">
        <v>1908</v>
      </c>
      <c r="B1909" t="s">
        <v>925</v>
      </c>
      <c r="C1909">
        <v>384.3571</v>
      </c>
      <c r="D1909">
        <v>43</v>
      </c>
      <c r="E1909">
        <v>532.8571</v>
      </c>
      <c r="F1909">
        <v>57</v>
      </c>
      <c r="G1909">
        <f t="shared" si="175"/>
        <v>341.3571</v>
      </c>
      <c r="H1909">
        <f t="shared" si="176"/>
        <v>475.85709999999995</v>
      </c>
      <c r="I1909">
        <f t="shared" si="177"/>
        <v>8.41513794905953</v>
      </c>
      <c r="J1909">
        <f t="shared" si="178"/>
        <v>8.894384586683234</v>
      </c>
      <c r="K1909">
        <f t="shared" si="179"/>
        <v>8.654761267871383</v>
      </c>
      <c r="L1909">
        <f t="shared" si="174"/>
        <v>0.4792466376237048</v>
      </c>
    </row>
    <row r="1910" spans="1:12" ht="15.75">
      <c r="A1910">
        <v>1909</v>
      </c>
      <c r="B1910" t="s">
        <v>926</v>
      </c>
      <c r="C1910">
        <v>214.4</v>
      </c>
      <c r="D1910">
        <v>43</v>
      </c>
      <c r="E1910">
        <v>114.2333</v>
      </c>
      <c r="F1910">
        <v>57</v>
      </c>
      <c r="G1910">
        <f t="shared" si="175"/>
        <v>171.4</v>
      </c>
      <c r="H1910">
        <f t="shared" si="176"/>
        <v>57.2333</v>
      </c>
      <c r="I1910">
        <f t="shared" si="177"/>
        <v>7.4212232992251375</v>
      </c>
      <c r="J1910">
        <f t="shared" si="178"/>
        <v>5.838782888151647</v>
      </c>
      <c r="K1910">
        <f t="shared" si="179"/>
        <v>6.6300030936883925</v>
      </c>
      <c r="L1910">
        <f t="shared" si="174"/>
        <v>-1.5824404110734909</v>
      </c>
    </row>
    <row r="1911" spans="1:12" ht="15.75">
      <c r="A1911">
        <v>1910</v>
      </c>
      <c r="B1911" t="s">
        <v>927</v>
      </c>
      <c r="C1911">
        <v>2070.481</v>
      </c>
      <c r="D1911">
        <v>44</v>
      </c>
      <c r="E1911">
        <v>1867.185</v>
      </c>
      <c r="F1911">
        <v>59</v>
      </c>
      <c r="G1911">
        <f t="shared" si="175"/>
        <v>2026.4810000000002</v>
      </c>
      <c r="H1911">
        <f t="shared" si="176"/>
        <v>1808.185</v>
      </c>
      <c r="I1911">
        <f t="shared" si="177"/>
        <v>10.984760933605056</v>
      </c>
      <c r="J1911">
        <f t="shared" si="178"/>
        <v>10.820326575760632</v>
      </c>
      <c r="K1911">
        <f t="shared" si="179"/>
        <v>10.902543754682844</v>
      </c>
      <c r="L1911">
        <f t="shared" si="174"/>
        <v>-0.16443435784442428</v>
      </c>
    </row>
    <row r="1912" spans="1:12" ht="15.75">
      <c r="A1912">
        <v>1911</v>
      </c>
      <c r="B1912" t="s">
        <v>928</v>
      </c>
      <c r="C1912">
        <v>473.875</v>
      </c>
      <c r="D1912">
        <v>42</v>
      </c>
      <c r="E1912">
        <v>546.9167</v>
      </c>
      <c r="F1912">
        <v>59</v>
      </c>
      <c r="G1912">
        <f t="shared" si="175"/>
        <v>431.875</v>
      </c>
      <c r="H1912">
        <f t="shared" si="176"/>
        <v>487.9167</v>
      </c>
      <c r="I1912">
        <f t="shared" si="177"/>
        <v>8.754469995275622</v>
      </c>
      <c r="J1912">
        <f t="shared" si="178"/>
        <v>8.930491053228993</v>
      </c>
      <c r="K1912">
        <f t="shared" si="179"/>
        <v>8.842480524252307</v>
      </c>
      <c r="L1912">
        <f t="shared" si="174"/>
        <v>0.17602105795337053</v>
      </c>
    </row>
    <row r="1913" spans="1:12" ht="15.75">
      <c r="A1913">
        <v>1912</v>
      </c>
      <c r="B1913" t="s">
        <v>929</v>
      </c>
      <c r="C1913">
        <v>133.1</v>
      </c>
      <c r="D1913">
        <v>42</v>
      </c>
      <c r="E1913">
        <v>208.9333</v>
      </c>
      <c r="F1913">
        <v>58</v>
      </c>
      <c r="G1913">
        <f t="shared" si="175"/>
        <v>91.1</v>
      </c>
      <c r="H1913">
        <f t="shared" si="176"/>
        <v>150.9333</v>
      </c>
      <c r="I1913">
        <f t="shared" si="177"/>
        <v>6.509379148914688</v>
      </c>
      <c r="J1913">
        <f t="shared" si="178"/>
        <v>7.237767328606933</v>
      </c>
      <c r="K1913">
        <f t="shared" si="179"/>
        <v>6.873573238760811</v>
      </c>
      <c r="L1913">
        <f t="shared" si="174"/>
        <v>0.7283881796922449</v>
      </c>
    </row>
    <row r="1914" spans="1:12" ht="15.75">
      <c r="A1914">
        <v>1913</v>
      </c>
      <c r="B1914" t="s">
        <v>930</v>
      </c>
      <c r="C1914">
        <v>111.7241</v>
      </c>
      <c r="D1914">
        <v>42</v>
      </c>
      <c r="E1914">
        <v>186.1379</v>
      </c>
      <c r="F1914">
        <v>57</v>
      </c>
      <c r="G1914">
        <f t="shared" si="175"/>
        <v>69.7241</v>
      </c>
      <c r="H1914">
        <f t="shared" si="176"/>
        <v>129.1379</v>
      </c>
      <c r="I1914">
        <f t="shared" si="177"/>
        <v>6.123585501926295</v>
      </c>
      <c r="J1914">
        <f t="shared" si="178"/>
        <v>7.012768661509412</v>
      </c>
      <c r="K1914">
        <f t="shared" si="179"/>
        <v>6.568177081717853</v>
      </c>
      <c r="L1914">
        <f t="shared" si="174"/>
        <v>0.8891831595831174</v>
      </c>
    </row>
    <row r="1915" spans="1:12" ht="15.75">
      <c r="A1915">
        <v>1914</v>
      </c>
      <c r="B1915" t="s">
        <v>931</v>
      </c>
      <c r="C1915">
        <v>175.4828</v>
      </c>
      <c r="D1915">
        <v>43</v>
      </c>
      <c r="E1915">
        <v>110.1724</v>
      </c>
      <c r="F1915">
        <v>59</v>
      </c>
      <c r="G1915">
        <f t="shared" si="175"/>
        <v>132.4828</v>
      </c>
      <c r="H1915">
        <f t="shared" si="176"/>
        <v>51.172399999999996</v>
      </c>
      <c r="I1915">
        <f t="shared" si="177"/>
        <v>7.049661259145394</v>
      </c>
      <c r="J1915">
        <f t="shared" si="178"/>
        <v>5.677293992626591</v>
      </c>
      <c r="K1915">
        <f t="shared" si="179"/>
        <v>6.363477625885993</v>
      </c>
      <c r="L1915">
        <f t="shared" si="174"/>
        <v>-1.3723672665188031</v>
      </c>
    </row>
    <row r="1916" spans="1:12" ht="15.75">
      <c r="A1916">
        <v>1915</v>
      </c>
      <c r="B1916" t="s">
        <v>932</v>
      </c>
      <c r="C1916">
        <v>168.1786</v>
      </c>
      <c r="D1916">
        <v>42</v>
      </c>
      <c r="E1916">
        <v>201.4643</v>
      </c>
      <c r="F1916">
        <v>58</v>
      </c>
      <c r="G1916">
        <f t="shared" si="175"/>
        <v>126.17859999999999</v>
      </c>
      <c r="H1916">
        <f t="shared" si="176"/>
        <v>143.4643</v>
      </c>
      <c r="I1916">
        <f t="shared" si="177"/>
        <v>6.979323438511764</v>
      </c>
      <c r="J1916">
        <f t="shared" si="178"/>
        <v>7.164547967646809</v>
      </c>
      <c r="K1916">
        <f t="shared" si="179"/>
        <v>7.071935703079286</v>
      </c>
      <c r="L1916">
        <f t="shared" si="174"/>
        <v>0.18522452913504495</v>
      </c>
    </row>
    <row r="1917" spans="1:12" ht="15.75">
      <c r="A1917">
        <v>1916</v>
      </c>
      <c r="B1917" t="s">
        <v>933</v>
      </c>
      <c r="C1917">
        <v>110.7778</v>
      </c>
      <c r="D1917">
        <v>43</v>
      </c>
      <c r="E1917">
        <v>113.8519</v>
      </c>
      <c r="F1917">
        <v>58</v>
      </c>
      <c r="G1917">
        <f t="shared" si="175"/>
        <v>67.7778</v>
      </c>
      <c r="H1917">
        <f t="shared" si="176"/>
        <v>55.8519</v>
      </c>
      <c r="I1917">
        <f t="shared" si="177"/>
        <v>6.082740904022626</v>
      </c>
      <c r="J1917">
        <f t="shared" si="178"/>
        <v>5.803534454807281</v>
      </c>
      <c r="K1917">
        <f t="shared" si="179"/>
        <v>5.943137679414953</v>
      </c>
      <c r="L1917">
        <f t="shared" si="174"/>
        <v>-0.2792064492153452</v>
      </c>
    </row>
    <row r="1918" spans="1:12" ht="15.75">
      <c r="A1918">
        <v>1917</v>
      </c>
      <c r="B1918" t="s">
        <v>934</v>
      </c>
      <c r="C1918">
        <v>160.4286</v>
      </c>
      <c r="D1918">
        <v>43</v>
      </c>
      <c r="E1918">
        <v>136.8214</v>
      </c>
      <c r="F1918">
        <v>58</v>
      </c>
      <c r="G1918">
        <f t="shared" si="175"/>
        <v>117.42859999999999</v>
      </c>
      <c r="H1918">
        <f t="shared" si="176"/>
        <v>78.82140000000001</v>
      </c>
      <c r="I1918">
        <f t="shared" si="177"/>
        <v>6.875640012644727</v>
      </c>
      <c r="J1918">
        <f t="shared" si="178"/>
        <v>6.300515469269477</v>
      </c>
      <c r="K1918">
        <f t="shared" si="179"/>
        <v>6.588077740957102</v>
      </c>
      <c r="L1918">
        <f t="shared" si="174"/>
        <v>-0.5751245433752494</v>
      </c>
    </row>
    <row r="1919" spans="1:12" ht="15.75">
      <c r="A1919">
        <v>1918</v>
      </c>
      <c r="B1919" t="s">
        <v>935</v>
      </c>
      <c r="C1919">
        <v>118.75</v>
      </c>
      <c r="D1919">
        <v>42</v>
      </c>
      <c r="E1919">
        <v>125.5</v>
      </c>
      <c r="F1919">
        <v>58</v>
      </c>
      <c r="G1919">
        <f t="shared" si="175"/>
        <v>76.75</v>
      </c>
      <c r="H1919">
        <f t="shared" si="176"/>
        <v>67.5</v>
      </c>
      <c r="I1919">
        <f t="shared" si="177"/>
        <v>6.26209484537018</v>
      </c>
      <c r="J1919">
        <f t="shared" si="178"/>
        <v>6.076815597050831</v>
      </c>
      <c r="K1919">
        <f t="shared" si="179"/>
        <v>6.169455221210505</v>
      </c>
      <c r="L1919">
        <f t="shared" si="174"/>
        <v>-0.1852792483193495</v>
      </c>
    </row>
    <row r="1920" spans="1:12" ht="15.75">
      <c r="A1920">
        <v>1919</v>
      </c>
      <c r="B1920" t="s">
        <v>936</v>
      </c>
      <c r="C1920">
        <v>108.069</v>
      </c>
      <c r="D1920">
        <v>42.5</v>
      </c>
      <c r="E1920">
        <v>82.06897</v>
      </c>
      <c r="F1920">
        <v>59</v>
      </c>
      <c r="G1920">
        <f t="shared" si="175"/>
        <v>65.569</v>
      </c>
      <c r="H1920">
        <f t="shared" si="176"/>
        <v>23.068969999999993</v>
      </c>
      <c r="I1920">
        <f t="shared" si="177"/>
        <v>6.034941987217014</v>
      </c>
      <c r="J1920">
        <f t="shared" si="178"/>
        <v>4.52788168585819</v>
      </c>
      <c r="K1920">
        <f t="shared" si="179"/>
        <v>5.281411836537602</v>
      </c>
      <c r="L1920">
        <f t="shared" si="174"/>
        <v>-1.5070603013588242</v>
      </c>
    </row>
    <row r="1921" spans="1:12" ht="15.75">
      <c r="A1921">
        <v>1920</v>
      </c>
      <c r="B1921" t="s">
        <v>937</v>
      </c>
      <c r="C1921">
        <v>1133.333</v>
      </c>
      <c r="D1921">
        <v>42</v>
      </c>
      <c r="E1921">
        <v>458</v>
      </c>
      <c r="F1921">
        <v>59</v>
      </c>
      <c r="G1921">
        <f t="shared" si="175"/>
        <v>1091.333</v>
      </c>
      <c r="H1921">
        <f t="shared" si="176"/>
        <v>399</v>
      </c>
      <c r="I1921">
        <f t="shared" si="177"/>
        <v>10.09187566510081</v>
      </c>
      <c r="J1921">
        <f t="shared" si="178"/>
        <v>8.640244936222347</v>
      </c>
      <c r="K1921">
        <f t="shared" si="179"/>
        <v>9.366060300661578</v>
      </c>
      <c r="L1921">
        <f t="shared" si="174"/>
        <v>-1.4516307288784631</v>
      </c>
    </row>
    <row r="1922" spans="1:12" ht="15.75">
      <c r="A1922">
        <v>1921</v>
      </c>
      <c r="B1922" t="s">
        <v>938</v>
      </c>
      <c r="C1922">
        <v>139.4815</v>
      </c>
      <c r="D1922">
        <v>43</v>
      </c>
      <c r="E1922">
        <v>179.7037</v>
      </c>
      <c r="F1922">
        <v>58</v>
      </c>
      <c r="G1922">
        <f t="shared" si="175"/>
        <v>96.48150000000001</v>
      </c>
      <c r="H1922">
        <f t="shared" si="176"/>
        <v>121.7037</v>
      </c>
      <c r="I1922">
        <f t="shared" si="177"/>
        <v>6.5921804319112125</v>
      </c>
      <c r="J1922">
        <f t="shared" si="178"/>
        <v>6.927229218882313</v>
      </c>
      <c r="K1922">
        <f t="shared" si="179"/>
        <v>6.759704825396763</v>
      </c>
      <c r="L1922">
        <f aca="true" t="shared" si="180" ref="L1922:L1985">J1922-I1922</f>
        <v>0.3350487869711003</v>
      </c>
    </row>
    <row r="1923" spans="1:12" ht="15.75">
      <c r="A1923">
        <v>1922</v>
      </c>
      <c r="B1923" t="s">
        <v>939</v>
      </c>
      <c r="C1923">
        <v>139.5185</v>
      </c>
      <c r="D1923">
        <v>42</v>
      </c>
      <c r="E1923">
        <v>174.4815</v>
      </c>
      <c r="F1923">
        <v>58</v>
      </c>
      <c r="G1923">
        <f aca="true" t="shared" si="181" ref="G1923:G1986">C1923-D1923</f>
        <v>97.51849999999999</v>
      </c>
      <c r="H1923">
        <f aca="true" t="shared" si="182" ref="H1923:H1986">E1923-F1923</f>
        <v>116.48150000000001</v>
      </c>
      <c r="I1923">
        <f aca="true" t="shared" si="183" ref="I1923:I1986">LOG(G1923,2)</f>
        <v>6.607604029918451</v>
      </c>
      <c r="J1923">
        <f aca="true" t="shared" si="184" ref="J1923:J1986">LOG(H1923,2)</f>
        <v>6.863957028966447</v>
      </c>
      <c r="K1923">
        <f aca="true" t="shared" si="185" ref="K1923:K1986">(I1923+J1923)/2</f>
        <v>6.735780529442449</v>
      </c>
      <c r="L1923">
        <f t="shared" si="180"/>
        <v>0.256352999047996</v>
      </c>
    </row>
    <row r="1924" spans="1:12" ht="15.75">
      <c r="A1924">
        <v>1923</v>
      </c>
      <c r="B1924" t="s">
        <v>940</v>
      </c>
      <c r="C1924">
        <v>78.42857</v>
      </c>
      <c r="D1924">
        <v>43</v>
      </c>
      <c r="E1924">
        <v>75.85714</v>
      </c>
      <c r="F1924">
        <v>58</v>
      </c>
      <c r="G1924">
        <f t="shared" si="181"/>
        <v>35.42856999999999</v>
      </c>
      <c r="H1924">
        <f t="shared" si="182"/>
        <v>17.85714</v>
      </c>
      <c r="I1924">
        <f t="shared" si="183"/>
        <v>5.146841330156083</v>
      </c>
      <c r="J1924">
        <f t="shared" si="184"/>
        <v>4.158429131773258</v>
      </c>
      <c r="K1924">
        <f t="shared" si="185"/>
        <v>4.652635230964671</v>
      </c>
      <c r="L1924">
        <f t="shared" si="180"/>
        <v>-0.9884121983828251</v>
      </c>
    </row>
    <row r="1925" spans="1:12" ht="15.75">
      <c r="A1925">
        <v>1924</v>
      </c>
      <c r="B1925" t="s">
        <v>941</v>
      </c>
      <c r="C1925">
        <v>703.5769</v>
      </c>
      <c r="D1925">
        <v>43</v>
      </c>
      <c r="E1925">
        <v>3426.538</v>
      </c>
      <c r="F1925">
        <v>58</v>
      </c>
      <c r="G1925">
        <f t="shared" si="181"/>
        <v>660.5769</v>
      </c>
      <c r="H1925">
        <f t="shared" si="182"/>
        <v>3368.538</v>
      </c>
      <c r="I1925">
        <f t="shared" si="183"/>
        <v>9.367582710051906</v>
      </c>
      <c r="J1925">
        <f t="shared" si="184"/>
        <v>11.717906858917466</v>
      </c>
      <c r="K1925">
        <f t="shared" si="185"/>
        <v>10.542744784484686</v>
      </c>
      <c r="L1925">
        <f t="shared" si="180"/>
        <v>2.3503241488655604</v>
      </c>
    </row>
    <row r="1926" spans="1:12" ht="15.75">
      <c r="A1926">
        <v>1925</v>
      </c>
      <c r="B1926" t="s">
        <v>942</v>
      </c>
      <c r="C1926">
        <v>230.6296</v>
      </c>
      <c r="D1926">
        <v>42</v>
      </c>
      <c r="E1926">
        <v>200.963</v>
      </c>
      <c r="F1926">
        <v>56</v>
      </c>
      <c r="G1926">
        <f t="shared" si="181"/>
        <v>188.6296</v>
      </c>
      <c r="H1926">
        <f t="shared" si="182"/>
        <v>144.963</v>
      </c>
      <c r="I1926">
        <f t="shared" si="183"/>
        <v>7.559412273117902</v>
      </c>
      <c r="J1926">
        <f t="shared" si="184"/>
        <v>7.17954090706192</v>
      </c>
      <c r="K1926">
        <f t="shared" si="185"/>
        <v>7.369476590089911</v>
      </c>
      <c r="L1926">
        <f t="shared" si="180"/>
        <v>-0.3798713660559816</v>
      </c>
    </row>
    <row r="1927" spans="1:12" ht="15.75">
      <c r="A1927">
        <v>1926</v>
      </c>
      <c r="B1927" t="s">
        <v>1157</v>
      </c>
      <c r="C1927">
        <v>99.62069</v>
      </c>
      <c r="D1927">
        <v>43</v>
      </c>
      <c r="E1927">
        <v>113.7931</v>
      </c>
      <c r="F1927">
        <v>58</v>
      </c>
      <c r="G1927">
        <f t="shared" si="181"/>
        <v>56.620689999999996</v>
      </c>
      <c r="H1927">
        <f t="shared" si="182"/>
        <v>55.793099999999995</v>
      </c>
      <c r="I1927">
        <f t="shared" si="183"/>
        <v>5.823257425436439</v>
      </c>
      <c r="J1927">
        <f t="shared" si="184"/>
        <v>5.802014808137073</v>
      </c>
      <c r="K1927">
        <f t="shared" si="185"/>
        <v>5.812636116786756</v>
      </c>
      <c r="L1927">
        <f t="shared" si="180"/>
        <v>-0.021242617299366273</v>
      </c>
    </row>
    <row r="1928" spans="1:12" ht="15.75">
      <c r="A1928">
        <v>1927</v>
      </c>
      <c r="B1928" t="s">
        <v>1158</v>
      </c>
      <c r="C1928">
        <v>1964.63</v>
      </c>
      <c r="D1928">
        <v>42</v>
      </c>
      <c r="E1928">
        <v>391.6667</v>
      </c>
      <c r="F1928">
        <v>58</v>
      </c>
      <c r="G1928">
        <f t="shared" si="181"/>
        <v>1922.63</v>
      </c>
      <c r="H1928">
        <f t="shared" si="182"/>
        <v>333.6667</v>
      </c>
      <c r="I1928">
        <f t="shared" si="183"/>
        <v>10.908865435002374</v>
      </c>
      <c r="J1928">
        <f t="shared" si="184"/>
        <v>8.38226390224021</v>
      </c>
      <c r="K1928">
        <f t="shared" si="185"/>
        <v>9.645564668621292</v>
      </c>
      <c r="L1928">
        <f t="shared" si="180"/>
        <v>-2.5266015327621645</v>
      </c>
    </row>
    <row r="1929" spans="1:12" ht="15.75">
      <c r="A1929">
        <v>1928</v>
      </c>
      <c r="B1929" t="s">
        <v>1159</v>
      </c>
      <c r="C1929">
        <v>223</v>
      </c>
      <c r="D1929">
        <v>43</v>
      </c>
      <c r="E1929">
        <v>408.2692</v>
      </c>
      <c r="F1929">
        <v>57</v>
      </c>
      <c r="G1929">
        <f t="shared" si="181"/>
        <v>180</v>
      </c>
      <c r="H1929">
        <f t="shared" si="182"/>
        <v>351.2692</v>
      </c>
      <c r="I1929">
        <f t="shared" si="183"/>
        <v>7.491853096329675</v>
      </c>
      <c r="J1929">
        <f t="shared" si="184"/>
        <v>8.456433273436408</v>
      </c>
      <c r="K1929">
        <f t="shared" si="185"/>
        <v>7.974143184883042</v>
      </c>
      <c r="L1929">
        <f t="shared" si="180"/>
        <v>0.9645801771067335</v>
      </c>
    </row>
    <row r="1930" spans="1:12" ht="15.75">
      <c r="A1930">
        <v>1929</v>
      </c>
      <c r="B1930" t="s">
        <v>1160</v>
      </c>
      <c r="C1930">
        <v>120.1786</v>
      </c>
      <c r="D1930">
        <v>43</v>
      </c>
      <c r="E1930">
        <v>201.9643</v>
      </c>
      <c r="F1930">
        <v>59</v>
      </c>
      <c r="G1930">
        <f t="shared" si="181"/>
        <v>77.1786</v>
      </c>
      <c r="H1930">
        <f t="shared" si="182"/>
        <v>142.9643</v>
      </c>
      <c r="I1930">
        <f t="shared" si="183"/>
        <v>6.2701289688860395</v>
      </c>
      <c r="J1930">
        <f t="shared" si="184"/>
        <v>7.159511122491311</v>
      </c>
      <c r="K1930">
        <f t="shared" si="185"/>
        <v>6.7148200456886755</v>
      </c>
      <c r="L1930">
        <f t="shared" si="180"/>
        <v>0.8893821536052711</v>
      </c>
    </row>
    <row r="1931" spans="1:12" ht="15.75">
      <c r="A1931">
        <v>1930</v>
      </c>
      <c r="B1931" t="s">
        <v>1161</v>
      </c>
      <c r="C1931">
        <v>144.4</v>
      </c>
      <c r="D1931">
        <v>43</v>
      </c>
      <c r="E1931">
        <v>181.16</v>
      </c>
      <c r="F1931">
        <v>58</v>
      </c>
      <c r="G1931">
        <f t="shared" si="181"/>
        <v>101.4</v>
      </c>
      <c r="H1931">
        <f t="shared" si="182"/>
        <v>123.16</v>
      </c>
      <c r="I1931">
        <f t="shared" si="183"/>
        <v>6.663913842115979</v>
      </c>
      <c r="J1931">
        <f t="shared" si="184"/>
        <v>6.944389962270093</v>
      </c>
      <c r="K1931">
        <f t="shared" si="185"/>
        <v>6.804151902193036</v>
      </c>
      <c r="L1931">
        <f t="shared" si="180"/>
        <v>0.2804761201541144</v>
      </c>
    </row>
    <row r="1932" spans="1:12" ht="15.75">
      <c r="A1932">
        <v>1931</v>
      </c>
      <c r="B1932" t="s">
        <v>1162</v>
      </c>
      <c r="C1932">
        <v>148.4839</v>
      </c>
      <c r="D1932">
        <v>43</v>
      </c>
      <c r="E1932">
        <v>266.5161</v>
      </c>
      <c r="F1932">
        <v>58</v>
      </c>
      <c r="G1932">
        <f t="shared" si="181"/>
        <v>105.4839</v>
      </c>
      <c r="H1932">
        <f t="shared" si="182"/>
        <v>208.5161</v>
      </c>
      <c r="I1932">
        <f t="shared" si="183"/>
        <v>6.720879007070544</v>
      </c>
      <c r="J1932">
        <f t="shared" si="184"/>
        <v>7.704014971494618</v>
      </c>
      <c r="K1932">
        <f t="shared" si="185"/>
        <v>7.212446989282581</v>
      </c>
      <c r="L1932">
        <f t="shared" si="180"/>
        <v>0.9831359644240738</v>
      </c>
    </row>
    <row r="1933" spans="1:12" ht="15.75">
      <c r="A1933">
        <v>1932</v>
      </c>
      <c r="B1933" t="s">
        <v>1163</v>
      </c>
      <c r="C1933">
        <v>314.8889</v>
      </c>
      <c r="D1933">
        <v>43</v>
      </c>
      <c r="E1933">
        <v>318.5926</v>
      </c>
      <c r="F1933">
        <v>59</v>
      </c>
      <c r="G1933">
        <f t="shared" si="181"/>
        <v>271.8889</v>
      </c>
      <c r="H1933">
        <f t="shared" si="182"/>
        <v>259.5926</v>
      </c>
      <c r="I1933">
        <f t="shared" si="183"/>
        <v>8.086873443594781</v>
      </c>
      <c r="J1933">
        <f t="shared" si="184"/>
        <v>8.020105447936636</v>
      </c>
      <c r="K1933">
        <f t="shared" si="185"/>
        <v>8.05348944576571</v>
      </c>
      <c r="L1933">
        <f t="shared" si="180"/>
        <v>-0.06676799565814484</v>
      </c>
    </row>
    <row r="1934" spans="1:12" ht="15.75">
      <c r="A1934">
        <v>1933</v>
      </c>
      <c r="B1934" t="s">
        <v>1164</v>
      </c>
      <c r="C1934">
        <v>97.31034</v>
      </c>
      <c r="D1934">
        <v>43</v>
      </c>
      <c r="E1934">
        <v>110.0345</v>
      </c>
      <c r="F1934">
        <v>58</v>
      </c>
      <c r="G1934">
        <f t="shared" si="181"/>
        <v>54.31034</v>
      </c>
      <c r="H1934">
        <f t="shared" si="182"/>
        <v>52.034499999999994</v>
      </c>
      <c r="I1934">
        <f t="shared" si="183"/>
        <v>5.763154989907504</v>
      </c>
      <c r="J1934">
        <f t="shared" si="184"/>
        <v>5.701396573429197</v>
      </c>
      <c r="K1934">
        <f t="shared" si="185"/>
        <v>5.732275781668351</v>
      </c>
      <c r="L1934">
        <f t="shared" si="180"/>
        <v>-0.061758416478306266</v>
      </c>
    </row>
    <row r="1935" spans="1:12" ht="15.75">
      <c r="A1935">
        <v>1934</v>
      </c>
      <c r="B1935" t="s">
        <v>1165</v>
      </c>
      <c r="C1935">
        <v>78.40909</v>
      </c>
      <c r="D1935">
        <v>43</v>
      </c>
      <c r="E1935">
        <v>71.31818</v>
      </c>
      <c r="F1935">
        <v>58</v>
      </c>
      <c r="G1935">
        <f t="shared" si="181"/>
        <v>35.409090000000006</v>
      </c>
      <c r="H1935">
        <f t="shared" si="182"/>
        <v>13.318179999999998</v>
      </c>
      <c r="I1935">
        <f t="shared" si="183"/>
        <v>5.146047862384704</v>
      </c>
      <c r="J1935">
        <f t="shared" si="184"/>
        <v>3.735325038829983</v>
      </c>
      <c r="K1935">
        <f t="shared" si="185"/>
        <v>4.440686450607344</v>
      </c>
      <c r="L1935">
        <f t="shared" si="180"/>
        <v>-1.4107228235547216</v>
      </c>
    </row>
    <row r="1936" spans="1:12" ht="15.75">
      <c r="A1936">
        <v>1935</v>
      </c>
      <c r="B1936" t="s">
        <v>1166</v>
      </c>
      <c r="C1936">
        <v>520.2759</v>
      </c>
      <c r="D1936">
        <v>43</v>
      </c>
      <c r="E1936">
        <v>598.6552</v>
      </c>
      <c r="F1936">
        <v>58</v>
      </c>
      <c r="G1936">
        <f t="shared" si="181"/>
        <v>477.2759</v>
      </c>
      <c r="H1936">
        <f t="shared" si="182"/>
        <v>540.6552</v>
      </c>
      <c r="I1936">
        <f t="shared" si="183"/>
        <v>8.898679679258708</v>
      </c>
      <c r="J1936">
        <f t="shared" si="184"/>
        <v>9.078565005940208</v>
      </c>
      <c r="K1936">
        <f t="shared" si="185"/>
        <v>8.988622342599458</v>
      </c>
      <c r="L1936">
        <f t="shared" si="180"/>
        <v>0.17988532668150015</v>
      </c>
    </row>
    <row r="1937" spans="1:12" ht="15.75">
      <c r="A1937">
        <v>1936</v>
      </c>
      <c r="B1937" t="s">
        <v>1167</v>
      </c>
      <c r="C1937">
        <v>107.3226</v>
      </c>
      <c r="D1937">
        <v>44</v>
      </c>
      <c r="E1937">
        <v>117.3226</v>
      </c>
      <c r="F1937">
        <v>59</v>
      </c>
      <c r="G1937">
        <f t="shared" si="181"/>
        <v>63.322599999999994</v>
      </c>
      <c r="H1937">
        <f t="shared" si="182"/>
        <v>58.322599999999994</v>
      </c>
      <c r="I1937">
        <f t="shared" si="183"/>
        <v>5.984648588045619</v>
      </c>
      <c r="J1937">
        <f t="shared" si="184"/>
        <v>5.865983130798711</v>
      </c>
      <c r="K1937">
        <f t="shared" si="185"/>
        <v>5.925315859422165</v>
      </c>
      <c r="L1937">
        <f t="shared" si="180"/>
        <v>-0.11866545724690791</v>
      </c>
    </row>
    <row r="1938" spans="1:12" ht="15.75">
      <c r="A1938">
        <v>1937</v>
      </c>
      <c r="B1938" t="s">
        <v>1168</v>
      </c>
      <c r="C1938">
        <v>764.25</v>
      </c>
      <c r="D1938">
        <v>43</v>
      </c>
      <c r="E1938">
        <v>640.8214</v>
      </c>
      <c r="F1938">
        <v>58</v>
      </c>
      <c r="G1938">
        <f t="shared" si="181"/>
        <v>721.25</v>
      </c>
      <c r="H1938">
        <f t="shared" si="182"/>
        <v>582.8214</v>
      </c>
      <c r="I1938">
        <f t="shared" si="183"/>
        <v>9.494355603532846</v>
      </c>
      <c r="J1938">
        <f t="shared" si="184"/>
        <v>9.18691004093669</v>
      </c>
      <c r="K1938">
        <f t="shared" si="185"/>
        <v>9.340632822234767</v>
      </c>
      <c r="L1938">
        <f t="shared" si="180"/>
        <v>-0.30744556259615585</v>
      </c>
    </row>
    <row r="1939" spans="1:12" ht="15.75">
      <c r="A1939">
        <v>1938</v>
      </c>
      <c r="B1939" t="s">
        <v>1169</v>
      </c>
      <c r="C1939">
        <v>82.66667</v>
      </c>
      <c r="D1939">
        <v>43</v>
      </c>
      <c r="E1939">
        <v>73.88889</v>
      </c>
      <c r="F1939">
        <v>58</v>
      </c>
      <c r="G1939">
        <f t="shared" si="181"/>
        <v>39.666669999999996</v>
      </c>
      <c r="H1939">
        <f t="shared" si="182"/>
        <v>15.888890000000004</v>
      </c>
      <c r="I1939">
        <f t="shared" si="183"/>
        <v>5.30985538382166</v>
      </c>
      <c r="J1939">
        <f t="shared" si="184"/>
        <v>3.9899464362238395</v>
      </c>
      <c r="K1939">
        <f t="shared" si="185"/>
        <v>4.649900910022749</v>
      </c>
      <c r="L1939">
        <f t="shared" si="180"/>
        <v>-1.31990894759782</v>
      </c>
    </row>
    <row r="1940" spans="1:12" ht="15.75">
      <c r="A1940">
        <v>1939</v>
      </c>
      <c r="B1940" t="s">
        <v>1170</v>
      </c>
      <c r="C1940">
        <v>156.3333</v>
      </c>
      <c r="D1940">
        <v>43</v>
      </c>
      <c r="E1940">
        <v>163.0741</v>
      </c>
      <c r="F1940">
        <v>57</v>
      </c>
      <c r="G1940">
        <f t="shared" si="181"/>
        <v>113.33330000000001</v>
      </c>
      <c r="H1940">
        <f t="shared" si="182"/>
        <v>106.07409999999999</v>
      </c>
      <c r="I1940">
        <f t="shared" si="183"/>
        <v>6.824428011094413</v>
      </c>
      <c r="J1940">
        <f t="shared" si="184"/>
        <v>6.728928627714756</v>
      </c>
      <c r="K1940">
        <f t="shared" si="185"/>
        <v>6.776678319404585</v>
      </c>
      <c r="L1940">
        <f t="shared" si="180"/>
        <v>-0.09549938337965624</v>
      </c>
    </row>
    <row r="1941" spans="1:12" ht="15.75">
      <c r="A1941">
        <v>1940</v>
      </c>
      <c r="B1941" t="s">
        <v>1171</v>
      </c>
      <c r="C1941">
        <v>273.875</v>
      </c>
      <c r="D1941">
        <v>43</v>
      </c>
      <c r="E1941">
        <v>346.5938</v>
      </c>
      <c r="F1941">
        <v>58</v>
      </c>
      <c r="G1941">
        <f t="shared" si="181"/>
        <v>230.875</v>
      </c>
      <c r="H1941">
        <f t="shared" si="182"/>
        <v>288.5938</v>
      </c>
      <c r="I1941">
        <f t="shared" si="183"/>
        <v>7.850968150982438</v>
      </c>
      <c r="J1941">
        <f t="shared" si="184"/>
        <v>8.172896495822359</v>
      </c>
      <c r="K1941">
        <f t="shared" si="185"/>
        <v>8.011932323402398</v>
      </c>
      <c r="L1941">
        <f t="shared" si="180"/>
        <v>0.32192834483992083</v>
      </c>
    </row>
    <row r="1942" spans="1:12" ht="15.75">
      <c r="A1942">
        <v>1941</v>
      </c>
      <c r="B1942" t="s">
        <v>1172</v>
      </c>
      <c r="C1942">
        <v>263.6</v>
      </c>
      <c r="D1942">
        <v>43</v>
      </c>
      <c r="E1942">
        <v>186.0333</v>
      </c>
      <c r="F1942">
        <v>58</v>
      </c>
      <c r="G1942">
        <f t="shared" si="181"/>
        <v>220.60000000000002</v>
      </c>
      <c r="H1942">
        <f t="shared" si="182"/>
        <v>128.0333</v>
      </c>
      <c r="I1942">
        <f t="shared" si="183"/>
        <v>7.785288980704021</v>
      </c>
      <c r="J1942">
        <f t="shared" si="184"/>
        <v>7.0003752773184775</v>
      </c>
      <c r="K1942">
        <f t="shared" si="185"/>
        <v>7.392832129011249</v>
      </c>
      <c r="L1942">
        <f t="shared" si="180"/>
        <v>-0.7849137033855431</v>
      </c>
    </row>
    <row r="1943" spans="1:12" ht="15.75">
      <c r="A1943">
        <v>1942</v>
      </c>
      <c r="B1943" t="s">
        <v>1173</v>
      </c>
      <c r="C1943">
        <v>102.9655</v>
      </c>
      <c r="D1943">
        <v>43</v>
      </c>
      <c r="E1943">
        <v>131.069</v>
      </c>
      <c r="F1943">
        <v>59</v>
      </c>
      <c r="G1943">
        <f t="shared" si="181"/>
        <v>59.965500000000006</v>
      </c>
      <c r="H1943">
        <f t="shared" si="182"/>
        <v>72.06899999999999</v>
      </c>
      <c r="I1943">
        <f t="shared" si="183"/>
        <v>5.906060807373021</v>
      </c>
      <c r="J1943">
        <f t="shared" si="184"/>
        <v>6.171306922125217</v>
      </c>
      <c r="K1943">
        <f t="shared" si="185"/>
        <v>6.038683864749119</v>
      </c>
      <c r="L1943">
        <f t="shared" si="180"/>
        <v>0.2652461147521956</v>
      </c>
    </row>
    <row r="1944" spans="1:12" ht="15.75">
      <c r="A1944">
        <v>1943</v>
      </c>
      <c r="B1944" t="s">
        <v>1174</v>
      </c>
      <c r="C1944">
        <v>134.6</v>
      </c>
      <c r="D1944">
        <v>43</v>
      </c>
      <c r="E1944">
        <v>162.2333</v>
      </c>
      <c r="F1944">
        <v>58</v>
      </c>
      <c r="G1944">
        <f t="shared" si="181"/>
        <v>91.6</v>
      </c>
      <c r="H1944">
        <f t="shared" si="182"/>
        <v>104.23330000000001</v>
      </c>
      <c r="I1944">
        <f t="shared" si="183"/>
        <v>6.517275693209582</v>
      </c>
      <c r="J1944">
        <f t="shared" si="184"/>
        <v>6.7036724469493105</v>
      </c>
      <c r="K1944">
        <f t="shared" si="185"/>
        <v>6.610474070079446</v>
      </c>
      <c r="L1944">
        <f t="shared" si="180"/>
        <v>0.18639675373972864</v>
      </c>
    </row>
    <row r="1945" spans="1:12" ht="15.75">
      <c r="A1945">
        <v>1944</v>
      </c>
      <c r="B1945" t="s">
        <v>1175</v>
      </c>
      <c r="C1945">
        <v>388.9259</v>
      </c>
      <c r="D1945">
        <v>43</v>
      </c>
      <c r="E1945">
        <v>533.6296</v>
      </c>
      <c r="F1945">
        <v>58</v>
      </c>
      <c r="G1945">
        <f t="shared" si="181"/>
        <v>345.9259</v>
      </c>
      <c r="H1945">
        <f t="shared" si="182"/>
        <v>475.6296</v>
      </c>
      <c r="I1945">
        <f t="shared" si="183"/>
        <v>8.434319224308656</v>
      </c>
      <c r="J1945">
        <f t="shared" si="184"/>
        <v>8.893694691326722</v>
      </c>
      <c r="K1945">
        <f t="shared" si="185"/>
        <v>8.664006957817689</v>
      </c>
      <c r="L1945">
        <f t="shared" si="180"/>
        <v>0.45937546701806653</v>
      </c>
    </row>
    <row r="1946" spans="1:12" ht="15.75">
      <c r="A1946">
        <v>1945</v>
      </c>
      <c r="B1946" t="s">
        <v>1176</v>
      </c>
      <c r="C1946">
        <v>268.8519</v>
      </c>
      <c r="D1946">
        <v>43</v>
      </c>
      <c r="E1946">
        <v>582.8148</v>
      </c>
      <c r="F1946">
        <v>58</v>
      </c>
      <c r="G1946">
        <f t="shared" si="181"/>
        <v>225.8519</v>
      </c>
      <c r="H1946">
        <f t="shared" si="182"/>
        <v>524.8148</v>
      </c>
      <c r="I1946">
        <f t="shared" si="183"/>
        <v>7.819233240406685</v>
      </c>
      <c r="J1946">
        <f t="shared" si="184"/>
        <v>9.035664594916575</v>
      </c>
      <c r="K1946">
        <f t="shared" si="185"/>
        <v>8.42744891766163</v>
      </c>
      <c r="L1946">
        <f t="shared" si="180"/>
        <v>1.21643135450989</v>
      </c>
    </row>
    <row r="1947" spans="1:12" ht="15.75">
      <c r="A1947">
        <v>1946</v>
      </c>
      <c r="B1947" t="s">
        <v>1177</v>
      </c>
      <c r="C1947">
        <v>96.9</v>
      </c>
      <c r="D1947">
        <v>43</v>
      </c>
      <c r="E1947">
        <v>110.5333</v>
      </c>
      <c r="F1947">
        <v>58</v>
      </c>
      <c r="G1947">
        <f t="shared" si="181"/>
        <v>53.900000000000006</v>
      </c>
      <c r="H1947">
        <f t="shared" si="182"/>
        <v>52.5333</v>
      </c>
      <c r="I1947">
        <f t="shared" si="183"/>
        <v>5.752213367865144</v>
      </c>
      <c r="J1947">
        <f t="shared" si="184"/>
        <v>5.7151603084319325</v>
      </c>
      <c r="K1947">
        <f t="shared" si="185"/>
        <v>5.733686838148538</v>
      </c>
      <c r="L1947">
        <f t="shared" si="180"/>
        <v>-0.037053059433211466</v>
      </c>
    </row>
    <row r="1948" spans="1:12" ht="15.75">
      <c r="A1948">
        <v>1947</v>
      </c>
      <c r="B1948" t="s">
        <v>1178</v>
      </c>
      <c r="C1948">
        <v>132</v>
      </c>
      <c r="D1948">
        <v>43</v>
      </c>
      <c r="E1948">
        <v>154.4138</v>
      </c>
      <c r="F1948">
        <v>58</v>
      </c>
      <c r="G1948">
        <f t="shared" si="181"/>
        <v>89</v>
      </c>
      <c r="H1948">
        <f t="shared" si="182"/>
        <v>96.41380000000001</v>
      </c>
      <c r="I1948">
        <f t="shared" si="183"/>
        <v>6.475733430966398</v>
      </c>
      <c r="J1948">
        <f t="shared" si="184"/>
        <v>6.591167753444932</v>
      </c>
      <c r="K1948">
        <f t="shared" si="185"/>
        <v>6.533450592205664</v>
      </c>
      <c r="L1948">
        <f t="shared" si="180"/>
        <v>0.11543432247853413</v>
      </c>
    </row>
    <row r="1949" spans="1:12" ht="15.75">
      <c r="A1949">
        <v>1948</v>
      </c>
      <c r="B1949" t="s">
        <v>1179</v>
      </c>
      <c r="C1949">
        <v>84.23333</v>
      </c>
      <c r="D1949">
        <v>44</v>
      </c>
      <c r="E1949">
        <v>82.9</v>
      </c>
      <c r="F1949">
        <v>58</v>
      </c>
      <c r="G1949">
        <f t="shared" si="181"/>
        <v>40.233329999999995</v>
      </c>
      <c r="H1949">
        <f t="shared" si="182"/>
        <v>24.900000000000006</v>
      </c>
      <c r="I1949">
        <f t="shared" si="183"/>
        <v>5.330319245619154</v>
      </c>
      <c r="J1949">
        <f t="shared" si="184"/>
        <v>4.63807383718072</v>
      </c>
      <c r="K1949">
        <f t="shared" si="185"/>
        <v>4.984196541399937</v>
      </c>
      <c r="L1949">
        <f t="shared" si="180"/>
        <v>-0.692245408438434</v>
      </c>
    </row>
    <row r="1950" spans="1:12" ht="15.75">
      <c r="A1950">
        <v>1949</v>
      </c>
      <c r="B1950" t="s">
        <v>1180</v>
      </c>
      <c r="C1950">
        <v>104</v>
      </c>
      <c r="D1950">
        <v>43</v>
      </c>
      <c r="E1950">
        <v>173.0345</v>
      </c>
      <c r="F1950">
        <v>58</v>
      </c>
      <c r="G1950">
        <f t="shared" si="181"/>
        <v>61</v>
      </c>
      <c r="H1950">
        <f t="shared" si="182"/>
        <v>115.03450000000001</v>
      </c>
      <c r="I1950">
        <f t="shared" si="183"/>
        <v>5.930737337562887</v>
      </c>
      <c r="J1950">
        <f t="shared" si="184"/>
        <v>6.845922794548347</v>
      </c>
      <c r="K1950">
        <f t="shared" si="185"/>
        <v>6.388330066055617</v>
      </c>
      <c r="L1950">
        <f t="shared" si="180"/>
        <v>0.9151854569854603</v>
      </c>
    </row>
    <row r="1951" spans="1:12" ht="15.75">
      <c r="A1951">
        <v>1950</v>
      </c>
      <c r="B1951" t="s">
        <v>1181</v>
      </c>
      <c r="C1951">
        <v>911.8</v>
      </c>
      <c r="D1951">
        <v>42.5</v>
      </c>
      <c r="E1951">
        <v>1097.133</v>
      </c>
      <c r="F1951">
        <v>59</v>
      </c>
      <c r="G1951">
        <f t="shared" si="181"/>
        <v>869.3</v>
      </c>
      <c r="H1951">
        <f t="shared" si="182"/>
        <v>1038.133</v>
      </c>
      <c r="I1951">
        <f t="shared" si="183"/>
        <v>9.763710334387966</v>
      </c>
      <c r="J1951">
        <f t="shared" si="184"/>
        <v>10.019775570504988</v>
      </c>
      <c r="K1951">
        <f t="shared" si="185"/>
        <v>9.891742952446478</v>
      </c>
      <c r="L1951">
        <f t="shared" si="180"/>
        <v>0.25606523611702237</v>
      </c>
    </row>
    <row r="1952" spans="1:12" ht="15.75">
      <c r="A1952">
        <v>1951</v>
      </c>
      <c r="B1952" t="s">
        <v>1182</v>
      </c>
      <c r="C1952">
        <v>93.04</v>
      </c>
      <c r="D1952">
        <v>43</v>
      </c>
      <c r="E1952">
        <v>117.96</v>
      </c>
      <c r="F1952">
        <v>58</v>
      </c>
      <c r="G1952">
        <f t="shared" si="181"/>
        <v>50.040000000000006</v>
      </c>
      <c r="H1952">
        <f t="shared" si="182"/>
        <v>59.959999999999994</v>
      </c>
      <c r="I1952">
        <f t="shared" si="183"/>
        <v>5.645009884391095</v>
      </c>
      <c r="J1952">
        <f t="shared" si="184"/>
        <v>5.905928478173134</v>
      </c>
      <c r="K1952">
        <f t="shared" si="185"/>
        <v>5.775469181282115</v>
      </c>
      <c r="L1952">
        <f t="shared" si="180"/>
        <v>0.26091859378203885</v>
      </c>
    </row>
    <row r="1953" spans="1:12" ht="15.75">
      <c r="A1953">
        <v>1952</v>
      </c>
      <c r="B1953" t="s">
        <v>1183</v>
      </c>
      <c r="C1953">
        <v>406.3571</v>
      </c>
      <c r="D1953">
        <v>44</v>
      </c>
      <c r="E1953">
        <v>163.5714</v>
      </c>
      <c r="F1953">
        <v>59</v>
      </c>
      <c r="G1953">
        <f t="shared" si="181"/>
        <v>362.3571</v>
      </c>
      <c r="H1953">
        <f t="shared" si="182"/>
        <v>104.57140000000001</v>
      </c>
      <c r="I1953">
        <f t="shared" si="183"/>
        <v>8.50126835244135</v>
      </c>
      <c r="J1953">
        <f t="shared" si="184"/>
        <v>6.708344522047412</v>
      </c>
      <c r="K1953">
        <f t="shared" si="185"/>
        <v>7.604806437244381</v>
      </c>
      <c r="L1953">
        <f t="shared" si="180"/>
        <v>-1.7929238303939385</v>
      </c>
    </row>
    <row r="1954" spans="1:12" ht="15.75">
      <c r="A1954">
        <v>1953</v>
      </c>
      <c r="B1954" t="s">
        <v>1184</v>
      </c>
      <c r="C1954">
        <v>130.0645</v>
      </c>
      <c r="D1954">
        <v>44</v>
      </c>
      <c r="E1954">
        <v>157.7097</v>
      </c>
      <c r="F1954">
        <v>58</v>
      </c>
      <c r="G1954">
        <f t="shared" si="181"/>
        <v>86.06450000000001</v>
      </c>
      <c r="H1954">
        <f t="shared" si="182"/>
        <v>99.7097</v>
      </c>
      <c r="I1954">
        <f t="shared" si="183"/>
        <v>6.427346370427549</v>
      </c>
      <c r="J1954">
        <f t="shared" si="184"/>
        <v>6.6396619551896965</v>
      </c>
      <c r="K1954">
        <f t="shared" si="185"/>
        <v>6.533504162808622</v>
      </c>
      <c r="L1954">
        <f t="shared" si="180"/>
        <v>0.2123155847621474</v>
      </c>
    </row>
    <row r="1955" spans="1:12" ht="15.75">
      <c r="A1955">
        <v>1954</v>
      </c>
      <c r="B1955" t="s">
        <v>1185</v>
      </c>
      <c r="C1955">
        <v>363.9032</v>
      </c>
      <c r="D1955">
        <v>43</v>
      </c>
      <c r="E1955">
        <v>641.7097</v>
      </c>
      <c r="F1955">
        <v>59</v>
      </c>
      <c r="G1955">
        <f t="shared" si="181"/>
        <v>320.9032</v>
      </c>
      <c r="H1955">
        <f t="shared" si="182"/>
        <v>582.7097</v>
      </c>
      <c r="I1955">
        <f t="shared" si="183"/>
        <v>8.325994365811127</v>
      </c>
      <c r="J1955">
        <f t="shared" si="184"/>
        <v>9.186633516292154</v>
      </c>
      <c r="K1955">
        <f t="shared" si="185"/>
        <v>8.75631394105164</v>
      </c>
      <c r="L1955">
        <f t="shared" si="180"/>
        <v>0.8606391504810276</v>
      </c>
    </row>
    <row r="1956" spans="1:12" ht="15.75">
      <c r="A1956">
        <v>1955</v>
      </c>
      <c r="B1956" t="s">
        <v>1186</v>
      </c>
      <c r="C1956">
        <v>167.5313</v>
      </c>
      <c r="D1956">
        <v>43</v>
      </c>
      <c r="E1956">
        <v>150.75</v>
      </c>
      <c r="F1956">
        <v>57</v>
      </c>
      <c r="G1956">
        <f t="shared" si="181"/>
        <v>124.53129999999999</v>
      </c>
      <c r="H1956">
        <f t="shared" si="182"/>
        <v>93.75</v>
      </c>
      <c r="I1956">
        <f t="shared" si="183"/>
        <v>6.960364588127923</v>
      </c>
      <c r="J1956">
        <f t="shared" si="184"/>
        <v>6.550746785383243</v>
      </c>
      <c r="K1956">
        <f t="shared" si="185"/>
        <v>6.755555686755583</v>
      </c>
      <c r="L1956">
        <f t="shared" si="180"/>
        <v>-0.4096178027446795</v>
      </c>
    </row>
    <row r="1957" spans="1:12" ht="15.75">
      <c r="A1957">
        <v>1956</v>
      </c>
      <c r="B1957" t="s">
        <v>1187</v>
      </c>
      <c r="C1957">
        <v>109.2222</v>
      </c>
      <c r="D1957">
        <v>44</v>
      </c>
      <c r="E1957">
        <v>125.0741</v>
      </c>
      <c r="F1957">
        <v>59</v>
      </c>
      <c r="G1957">
        <f t="shared" si="181"/>
        <v>65.2222</v>
      </c>
      <c r="H1957">
        <f t="shared" si="182"/>
        <v>66.0741</v>
      </c>
      <c r="I1957">
        <f t="shared" si="183"/>
        <v>6.02729120011909</v>
      </c>
      <c r="J1957">
        <f t="shared" si="184"/>
        <v>6.046012963836618</v>
      </c>
      <c r="K1957">
        <f t="shared" si="185"/>
        <v>6.036652081977854</v>
      </c>
      <c r="L1957">
        <f t="shared" si="180"/>
        <v>0.01872176371752765</v>
      </c>
    </row>
    <row r="1958" spans="1:12" ht="15.75">
      <c r="A1958">
        <v>1957</v>
      </c>
      <c r="B1958" t="s">
        <v>1188</v>
      </c>
      <c r="C1958">
        <v>91.06897</v>
      </c>
      <c r="D1958">
        <v>43</v>
      </c>
      <c r="E1958">
        <v>105.2069</v>
      </c>
      <c r="F1958">
        <v>59</v>
      </c>
      <c r="G1958">
        <f t="shared" si="181"/>
        <v>48.06896999999999</v>
      </c>
      <c r="H1958">
        <f t="shared" si="182"/>
        <v>46.206900000000005</v>
      </c>
      <c r="I1958">
        <f t="shared" si="183"/>
        <v>5.587033985281989</v>
      </c>
      <c r="J1958">
        <f t="shared" si="184"/>
        <v>5.530036397881368</v>
      </c>
      <c r="K1958">
        <f t="shared" si="185"/>
        <v>5.5585351915816785</v>
      </c>
      <c r="L1958">
        <f t="shared" si="180"/>
        <v>-0.05699758740062144</v>
      </c>
    </row>
    <row r="1959" spans="1:12" ht="15.75">
      <c r="A1959">
        <v>1958</v>
      </c>
      <c r="B1959" t="s">
        <v>1189</v>
      </c>
      <c r="C1959">
        <v>198.4643</v>
      </c>
      <c r="D1959">
        <v>44</v>
      </c>
      <c r="E1959">
        <v>182.4286</v>
      </c>
      <c r="F1959">
        <v>57</v>
      </c>
      <c r="G1959">
        <f t="shared" si="181"/>
        <v>154.4643</v>
      </c>
      <c r="H1959">
        <f t="shared" si="182"/>
        <v>125.42859999999999</v>
      </c>
      <c r="I1959">
        <f t="shared" si="183"/>
        <v>7.271129628782282</v>
      </c>
      <c r="J1959">
        <f t="shared" si="184"/>
        <v>6.970722536109845</v>
      </c>
      <c r="K1959">
        <f t="shared" si="185"/>
        <v>7.120926082446063</v>
      </c>
      <c r="L1959">
        <f t="shared" si="180"/>
        <v>-0.3004070926724376</v>
      </c>
    </row>
    <row r="1960" spans="1:12" ht="15.75">
      <c r="A1960">
        <v>1959</v>
      </c>
      <c r="B1960" t="s">
        <v>1190</v>
      </c>
      <c r="C1960">
        <v>640.0667</v>
      </c>
      <c r="D1960">
        <v>44</v>
      </c>
      <c r="E1960">
        <v>454.9333</v>
      </c>
      <c r="F1960">
        <v>57</v>
      </c>
      <c r="G1960">
        <f t="shared" si="181"/>
        <v>596.0667</v>
      </c>
      <c r="H1960">
        <f t="shared" si="182"/>
        <v>397.9333</v>
      </c>
      <c r="I1960">
        <f t="shared" si="183"/>
        <v>9.219329967400203</v>
      </c>
      <c r="J1960">
        <f t="shared" si="184"/>
        <v>8.636382821992306</v>
      </c>
      <c r="K1960">
        <f t="shared" si="185"/>
        <v>8.927856394696255</v>
      </c>
      <c r="L1960">
        <f t="shared" si="180"/>
        <v>-0.5829471454078963</v>
      </c>
    </row>
    <row r="1961" spans="1:12" ht="15.75">
      <c r="A1961">
        <v>1960</v>
      </c>
      <c r="B1961" t="s">
        <v>1191</v>
      </c>
      <c r="C1961">
        <v>400.1786</v>
      </c>
      <c r="D1961">
        <v>44</v>
      </c>
      <c r="E1961">
        <v>343.6786</v>
      </c>
      <c r="F1961">
        <v>58</v>
      </c>
      <c r="G1961">
        <f t="shared" si="181"/>
        <v>356.1786</v>
      </c>
      <c r="H1961">
        <f t="shared" si="182"/>
        <v>285.6786</v>
      </c>
      <c r="I1961">
        <f t="shared" si="183"/>
        <v>8.476457028501354</v>
      </c>
      <c r="J1961">
        <f t="shared" si="184"/>
        <v>8.158249158739912</v>
      </c>
      <c r="K1961">
        <f t="shared" si="185"/>
        <v>8.317353093620632</v>
      </c>
      <c r="L1961">
        <f t="shared" si="180"/>
        <v>-0.31820786976144255</v>
      </c>
    </row>
    <row r="1962" spans="1:12" ht="15.75">
      <c r="A1962">
        <v>1961</v>
      </c>
      <c r="B1962" t="s">
        <v>1192</v>
      </c>
      <c r="C1962">
        <v>109.56</v>
      </c>
      <c r="D1962">
        <v>43</v>
      </c>
      <c r="E1962">
        <v>94.6</v>
      </c>
      <c r="F1962">
        <v>58</v>
      </c>
      <c r="G1962">
        <f t="shared" si="181"/>
        <v>66.56</v>
      </c>
      <c r="H1962">
        <f t="shared" si="182"/>
        <v>36.599999999999994</v>
      </c>
      <c r="I1962">
        <f t="shared" si="183"/>
        <v>6.056583528366367</v>
      </c>
      <c r="J1962">
        <f t="shared" si="184"/>
        <v>5.19377174339668</v>
      </c>
      <c r="K1962">
        <f t="shared" si="185"/>
        <v>5.625177635881524</v>
      </c>
      <c r="L1962">
        <f t="shared" si="180"/>
        <v>-0.8628117849696872</v>
      </c>
    </row>
    <row r="1963" spans="1:12" ht="15.75">
      <c r="A1963">
        <v>1962</v>
      </c>
      <c r="B1963" t="s">
        <v>1193</v>
      </c>
      <c r="C1963">
        <v>1793.286</v>
      </c>
      <c r="D1963">
        <v>45</v>
      </c>
      <c r="E1963">
        <v>1716.429</v>
      </c>
      <c r="F1963">
        <v>57</v>
      </c>
      <c r="G1963">
        <f t="shared" si="181"/>
        <v>1748.286</v>
      </c>
      <c r="H1963">
        <f t="shared" si="182"/>
        <v>1659.429</v>
      </c>
      <c r="I1963">
        <f t="shared" si="183"/>
        <v>10.771725497550143</v>
      </c>
      <c r="J1963">
        <f t="shared" si="184"/>
        <v>10.696471188534959</v>
      </c>
      <c r="K1963">
        <f t="shared" si="185"/>
        <v>10.73409834304255</v>
      </c>
      <c r="L1963">
        <f t="shared" si="180"/>
        <v>-0.07525430901518426</v>
      </c>
    </row>
    <row r="1964" spans="1:12" ht="15.75">
      <c r="A1964">
        <v>1963</v>
      </c>
      <c r="B1964" t="s">
        <v>1194</v>
      </c>
      <c r="C1964">
        <v>92.36667</v>
      </c>
      <c r="D1964">
        <v>43</v>
      </c>
      <c r="E1964">
        <v>102.2</v>
      </c>
      <c r="F1964">
        <v>57</v>
      </c>
      <c r="G1964">
        <f t="shared" si="181"/>
        <v>49.36667</v>
      </c>
      <c r="H1964">
        <f t="shared" si="182"/>
        <v>45.2</v>
      </c>
      <c r="I1964">
        <f t="shared" si="183"/>
        <v>5.625465427093901</v>
      </c>
      <c r="J1964">
        <f t="shared" si="184"/>
        <v>5.498250867527826</v>
      </c>
      <c r="K1964">
        <f t="shared" si="185"/>
        <v>5.561858147310863</v>
      </c>
      <c r="L1964">
        <f t="shared" si="180"/>
        <v>-0.12721455956607475</v>
      </c>
    </row>
    <row r="1965" spans="1:12" ht="15.75">
      <c r="A1965">
        <v>1964</v>
      </c>
      <c r="B1965" t="s">
        <v>1195</v>
      </c>
      <c r="C1965">
        <v>155.5926</v>
      </c>
      <c r="D1965">
        <v>42</v>
      </c>
      <c r="E1965">
        <v>182.1852</v>
      </c>
      <c r="F1965">
        <v>58</v>
      </c>
      <c r="G1965">
        <f t="shared" si="181"/>
        <v>113.5926</v>
      </c>
      <c r="H1965">
        <f t="shared" si="182"/>
        <v>124.18520000000001</v>
      </c>
      <c r="I1965">
        <f t="shared" si="183"/>
        <v>6.827725043182129</v>
      </c>
      <c r="J1965">
        <f t="shared" si="184"/>
        <v>6.956349437738274</v>
      </c>
      <c r="K1965">
        <f t="shared" si="185"/>
        <v>6.892037240460201</v>
      </c>
      <c r="L1965">
        <f t="shared" si="180"/>
        <v>0.12862439455614538</v>
      </c>
    </row>
    <row r="1966" spans="1:12" ht="15.75">
      <c r="A1966">
        <v>1965</v>
      </c>
      <c r="B1966" t="s">
        <v>1196</v>
      </c>
      <c r="C1966">
        <v>372.0714</v>
      </c>
      <c r="D1966">
        <v>43</v>
      </c>
      <c r="E1966">
        <v>487.1786</v>
      </c>
      <c r="F1966">
        <v>57</v>
      </c>
      <c r="G1966">
        <f t="shared" si="181"/>
        <v>329.0714</v>
      </c>
      <c r="H1966">
        <f t="shared" si="182"/>
        <v>430.1786</v>
      </c>
      <c r="I1966">
        <f t="shared" si="183"/>
        <v>8.362256835285473</v>
      </c>
      <c r="J1966">
        <f t="shared" si="184"/>
        <v>8.74879194688857</v>
      </c>
      <c r="K1966">
        <f t="shared" si="185"/>
        <v>8.555524391087022</v>
      </c>
      <c r="L1966">
        <f t="shared" si="180"/>
        <v>0.38653511160309684</v>
      </c>
    </row>
    <row r="1967" spans="1:12" ht="15.75">
      <c r="A1967">
        <v>1966</v>
      </c>
      <c r="B1967" t="s">
        <v>1197</v>
      </c>
      <c r="C1967">
        <v>128.0345</v>
      </c>
      <c r="D1967">
        <v>43</v>
      </c>
      <c r="E1967">
        <v>122.1034</v>
      </c>
      <c r="F1967">
        <v>58</v>
      </c>
      <c r="G1967">
        <f t="shared" si="181"/>
        <v>85.03450000000001</v>
      </c>
      <c r="H1967">
        <f t="shared" si="182"/>
        <v>64.1034</v>
      </c>
      <c r="I1967">
        <f t="shared" si="183"/>
        <v>6.40997638179248</v>
      </c>
      <c r="J1967">
        <f t="shared" si="184"/>
        <v>6.002328973307876</v>
      </c>
      <c r="K1967">
        <f t="shared" si="185"/>
        <v>6.206152677550178</v>
      </c>
      <c r="L1967">
        <f t="shared" si="180"/>
        <v>-0.40764740848460335</v>
      </c>
    </row>
    <row r="1968" spans="1:12" ht="15.75">
      <c r="A1968">
        <v>1967</v>
      </c>
      <c r="B1968" t="s">
        <v>984</v>
      </c>
      <c r="C1968">
        <v>107.6333</v>
      </c>
      <c r="D1968">
        <v>43</v>
      </c>
      <c r="E1968">
        <v>115.8667</v>
      </c>
      <c r="F1968">
        <v>58</v>
      </c>
      <c r="G1968">
        <f t="shared" si="181"/>
        <v>64.6333</v>
      </c>
      <c r="H1968">
        <f t="shared" si="182"/>
        <v>57.866699999999994</v>
      </c>
      <c r="I1968">
        <f t="shared" si="183"/>
        <v>6.014205748457319</v>
      </c>
      <c r="J1968">
        <f t="shared" si="184"/>
        <v>5.854661467881251</v>
      </c>
      <c r="K1968">
        <f t="shared" si="185"/>
        <v>5.934433608169285</v>
      </c>
      <c r="L1968">
        <f t="shared" si="180"/>
        <v>-0.15954428057606762</v>
      </c>
    </row>
    <row r="1969" spans="1:12" ht="15.75">
      <c r="A1969">
        <v>1968</v>
      </c>
      <c r="B1969" t="s">
        <v>985</v>
      </c>
      <c r="C1969">
        <v>205.3214</v>
      </c>
      <c r="D1969">
        <v>43</v>
      </c>
      <c r="E1969">
        <v>235.75</v>
      </c>
      <c r="F1969">
        <v>58</v>
      </c>
      <c r="G1969">
        <f t="shared" si="181"/>
        <v>162.3214</v>
      </c>
      <c r="H1969">
        <f t="shared" si="182"/>
        <v>177.75</v>
      </c>
      <c r="I1969">
        <f t="shared" si="183"/>
        <v>7.342709403084122</v>
      </c>
      <c r="J1969">
        <f t="shared" si="184"/>
        <v>7.473705749619415</v>
      </c>
      <c r="K1969">
        <f t="shared" si="185"/>
        <v>7.408207576351769</v>
      </c>
      <c r="L1969">
        <f t="shared" si="180"/>
        <v>0.13099634653529346</v>
      </c>
    </row>
    <row r="1970" spans="1:12" ht="15.75">
      <c r="A1970">
        <v>1969</v>
      </c>
      <c r="B1970" t="s">
        <v>986</v>
      </c>
      <c r="C1970">
        <v>141.7931</v>
      </c>
      <c r="D1970">
        <v>43</v>
      </c>
      <c r="E1970">
        <v>201.8276</v>
      </c>
      <c r="F1970">
        <v>58</v>
      </c>
      <c r="G1970">
        <f t="shared" si="181"/>
        <v>98.79310000000001</v>
      </c>
      <c r="H1970">
        <f t="shared" si="182"/>
        <v>143.8276</v>
      </c>
      <c r="I1970">
        <f t="shared" si="183"/>
        <v>6.626338378160846</v>
      </c>
      <c r="J1970">
        <f t="shared" si="184"/>
        <v>7.168196740116482</v>
      </c>
      <c r="K1970">
        <f t="shared" si="185"/>
        <v>6.897267559138664</v>
      </c>
      <c r="L1970">
        <f t="shared" si="180"/>
        <v>0.5418583619556356</v>
      </c>
    </row>
    <row r="1971" spans="1:12" ht="15.75">
      <c r="A1971">
        <v>1970</v>
      </c>
      <c r="B1971" t="s">
        <v>987</v>
      </c>
      <c r="C1971">
        <v>143.2143</v>
      </c>
      <c r="D1971">
        <v>43</v>
      </c>
      <c r="E1971">
        <v>138</v>
      </c>
      <c r="F1971">
        <v>58</v>
      </c>
      <c r="G1971">
        <f t="shared" si="181"/>
        <v>100.21430000000001</v>
      </c>
      <c r="H1971">
        <f t="shared" si="182"/>
        <v>80</v>
      </c>
      <c r="I1971">
        <f t="shared" si="183"/>
        <v>6.646944577220875</v>
      </c>
      <c r="J1971">
        <f t="shared" si="184"/>
        <v>6.321928094887362</v>
      </c>
      <c r="K1971">
        <f t="shared" si="185"/>
        <v>6.484436336054118</v>
      </c>
      <c r="L1971">
        <f t="shared" si="180"/>
        <v>-0.3250164823335133</v>
      </c>
    </row>
    <row r="1972" spans="1:12" ht="15.75">
      <c r="A1972">
        <v>1971</v>
      </c>
      <c r="B1972" t="s">
        <v>988</v>
      </c>
      <c r="C1972">
        <v>152.6538</v>
      </c>
      <c r="D1972">
        <v>43</v>
      </c>
      <c r="E1972">
        <v>411.1154</v>
      </c>
      <c r="F1972">
        <v>58.5</v>
      </c>
      <c r="G1972">
        <f t="shared" si="181"/>
        <v>109.65379999999999</v>
      </c>
      <c r="H1972">
        <f t="shared" si="182"/>
        <v>352.6154</v>
      </c>
      <c r="I1972">
        <f t="shared" si="183"/>
        <v>6.776811998559255</v>
      </c>
      <c r="J1972">
        <f t="shared" si="184"/>
        <v>8.461951673560622</v>
      </c>
      <c r="K1972">
        <f t="shared" si="185"/>
        <v>7.619381836059938</v>
      </c>
      <c r="L1972">
        <f t="shared" si="180"/>
        <v>1.6851396750013663</v>
      </c>
    </row>
    <row r="1973" spans="1:12" ht="15.75">
      <c r="A1973">
        <v>1972</v>
      </c>
      <c r="B1973" t="s">
        <v>1765</v>
      </c>
      <c r="C1973">
        <v>558.6774</v>
      </c>
      <c r="D1973">
        <v>44</v>
      </c>
      <c r="E1973">
        <v>87.74194</v>
      </c>
      <c r="F1973">
        <v>58</v>
      </c>
      <c r="G1973">
        <f t="shared" si="181"/>
        <v>514.6774</v>
      </c>
      <c r="H1973">
        <f t="shared" si="182"/>
        <v>29.74194</v>
      </c>
      <c r="I1973">
        <f t="shared" si="183"/>
        <v>9.007524623526146</v>
      </c>
      <c r="J1973">
        <f t="shared" si="184"/>
        <v>4.894426849106769</v>
      </c>
      <c r="K1973">
        <f t="shared" si="185"/>
        <v>6.950975736316458</v>
      </c>
      <c r="L1973">
        <f t="shared" si="180"/>
        <v>-4.113097774419377</v>
      </c>
    </row>
    <row r="1974" spans="1:12" ht="15.75">
      <c r="A1974">
        <v>1973</v>
      </c>
      <c r="B1974" t="s">
        <v>989</v>
      </c>
      <c r="C1974">
        <v>1049.444</v>
      </c>
      <c r="D1974">
        <v>44</v>
      </c>
      <c r="E1974">
        <v>520.963</v>
      </c>
      <c r="F1974">
        <v>58</v>
      </c>
      <c r="G1974">
        <f t="shared" si="181"/>
        <v>1005.444</v>
      </c>
      <c r="H1974">
        <f t="shared" si="182"/>
        <v>462.96299999999997</v>
      </c>
      <c r="I1974">
        <f t="shared" si="183"/>
        <v>9.97361701506503</v>
      </c>
      <c r="J1974">
        <f t="shared" si="184"/>
        <v>8.854753087688943</v>
      </c>
      <c r="K1974">
        <f t="shared" si="185"/>
        <v>9.414185051376986</v>
      </c>
      <c r="L1974">
        <f t="shared" si="180"/>
        <v>-1.1188639273760863</v>
      </c>
    </row>
    <row r="1975" spans="1:12" ht="15.75">
      <c r="A1975">
        <v>1974</v>
      </c>
      <c r="B1975" t="s">
        <v>990</v>
      </c>
      <c r="C1975">
        <v>91.32143</v>
      </c>
      <c r="D1975">
        <v>44</v>
      </c>
      <c r="E1975">
        <v>85.71429</v>
      </c>
      <c r="F1975">
        <v>58</v>
      </c>
      <c r="G1975">
        <f t="shared" si="181"/>
        <v>47.32143000000001</v>
      </c>
      <c r="H1975">
        <f t="shared" si="182"/>
        <v>27.714290000000005</v>
      </c>
      <c r="I1975">
        <f t="shared" si="183"/>
        <v>5.564421765833377</v>
      </c>
      <c r="J1975">
        <f t="shared" si="184"/>
        <v>4.792558143226678</v>
      </c>
      <c r="K1975">
        <f t="shared" si="185"/>
        <v>5.178489954530027</v>
      </c>
      <c r="L1975">
        <f t="shared" si="180"/>
        <v>-0.7718636226066993</v>
      </c>
    </row>
    <row r="1976" spans="1:12" ht="15.75">
      <c r="A1976">
        <v>1975</v>
      </c>
      <c r="B1976" t="s">
        <v>991</v>
      </c>
      <c r="C1976">
        <v>104.8621</v>
      </c>
      <c r="D1976">
        <v>43</v>
      </c>
      <c r="E1976">
        <v>107.5172</v>
      </c>
      <c r="F1976">
        <v>58</v>
      </c>
      <c r="G1976">
        <f t="shared" si="181"/>
        <v>61.8621</v>
      </c>
      <c r="H1976">
        <f t="shared" si="182"/>
        <v>49.5172</v>
      </c>
      <c r="I1976">
        <f t="shared" si="183"/>
        <v>5.9509839035515615</v>
      </c>
      <c r="J1976">
        <f t="shared" si="184"/>
        <v>5.6298578331002345</v>
      </c>
      <c r="K1976">
        <f t="shared" si="185"/>
        <v>5.7904208683258975</v>
      </c>
      <c r="L1976">
        <f t="shared" si="180"/>
        <v>-0.321126070451327</v>
      </c>
    </row>
    <row r="1977" spans="1:12" ht="15.75">
      <c r="A1977">
        <v>1976</v>
      </c>
      <c r="B1977" t="s">
        <v>992</v>
      </c>
      <c r="C1977">
        <v>190.1786</v>
      </c>
      <c r="D1977">
        <v>44</v>
      </c>
      <c r="E1977">
        <v>428.2143</v>
      </c>
      <c r="F1977">
        <v>58</v>
      </c>
      <c r="G1977">
        <f t="shared" si="181"/>
        <v>146.1786</v>
      </c>
      <c r="H1977">
        <f t="shared" si="182"/>
        <v>370.2143</v>
      </c>
      <c r="I1977">
        <f t="shared" si="183"/>
        <v>7.191588311368358</v>
      </c>
      <c r="J1977">
        <f t="shared" si="184"/>
        <v>8.532216811997364</v>
      </c>
      <c r="K1977">
        <f t="shared" si="185"/>
        <v>7.861902561682861</v>
      </c>
      <c r="L1977">
        <f t="shared" si="180"/>
        <v>1.3406285006290055</v>
      </c>
    </row>
    <row r="1978" spans="1:12" ht="15.75">
      <c r="A1978">
        <v>1977</v>
      </c>
      <c r="B1978" t="s">
        <v>993</v>
      </c>
      <c r="C1978">
        <v>437.1429</v>
      </c>
      <c r="D1978">
        <v>44</v>
      </c>
      <c r="E1978">
        <v>125.3929</v>
      </c>
      <c r="F1978">
        <v>58</v>
      </c>
      <c r="G1978">
        <f t="shared" si="181"/>
        <v>393.1429</v>
      </c>
      <c r="H1978">
        <f t="shared" si="182"/>
        <v>67.3929</v>
      </c>
      <c r="I1978">
        <f t="shared" si="183"/>
        <v>8.61890998991502</v>
      </c>
      <c r="J1978">
        <f t="shared" si="184"/>
        <v>6.074524702995675</v>
      </c>
      <c r="K1978">
        <f t="shared" si="185"/>
        <v>7.346717346455348</v>
      </c>
      <c r="L1978">
        <f t="shared" si="180"/>
        <v>-2.5443852869193444</v>
      </c>
    </row>
    <row r="1979" spans="1:12" ht="15.75">
      <c r="A1979">
        <v>1978</v>
      </c>
      <c r="B1979" t="s">
        <v>994</v>
      </c>
      <c r="C1979">
        <v>169.931</v>
      </c>
      <c r="D1979">
        <v>44</v>
      </c>
      <c r="E1979">
        <v>248.6552</v>
      </c>
      <c r="F1979">
        <v>58</v>
      </c>
      <c r="G1979">
        <f t="shared" si="181"/>
        <v>125.93100000000001</v>
      </c>
      <c r="H1979">
        <f t="shared" si="182"/>
        <v>190.6552</v>
      </c>
      <c r="I1979">
        <f t="shared" si="183"/>
        <v>6.976489659814143</v>
      </c>
      <c r="J1979">
        <f t="shared" si="184"/>
        <v>7.574822069970174</v>
      </c>
      <c r="K1979">
        <f t="shared" si="185"/>
        <v>7.275655864892158</v>
      </c>
      <c r="L1979">
        <f t="shared" si="180"/>
        <v>0.598332410156031</v>
      </c>
    </row>
    <row r="1980" spans="1:12" ht="15.75">
      <c r="A1980">
        <v>1979</v>
      </c>
      <c r="B1980" t="s">
        <v>995</v>
      </c>
      <c r="C1980">
        <v>107.2414</v>
      </c>
      <c r="D1980">
        <v>45</v>
      </c>
      <c r="E1980">
        <v>117</v>
      </c>
      <c r="F1980">
        <v>58</v>
      </c>
      <c r="G1980">
        <f t="shared" si="181"/>
        <v>62.2414</v>
      </c>
      <c r="H1980">
        <f t="shared" si="182"/>
        <v>59</v>
      </c>
      <c r="I1980">
        <f t="shared" si="183"/>
        <v>5.959802606213101</v>
      </c>
      <c r="J1980">
        <f t="shared" si="184"/>
        <v>5.882643049361842</v>
      </c>
      <c r="K1980">
        <f t="shared" si="185"/>
        <v>5.921222827787471</v>
      </c>
      <c r="L1980">
        <f t="shared" si="180"/>
        <v>-0.0771595568512593</v>
      </c>
    </row>
    <row r="1981" spans="1:12" ht="15.75">
      <c r="A1981">
        <v>1980</v>
      </c>
      <c r="B1981" t="s">
        <v>996</v>
      </c>
      <c r="C1981">
        <v>4299.433</v>
      </c>
      <c r="D1981">
        <v>44</v>
      </c>
      <c r="E1981">
        <v>3690.2</v>
      </c>
      <c r="F1981">
        <v>59</v>
      </c>
      <c r="G1981">
        <f t="shared" si="181"/>
        <v>4255.433</v>
      </c>
      <c r="H1981">
        <f t="shared" si="182"/>
        <v>3631.2</v>
      </c>
      <c r="I1981">
        <f t="shared" si="183"/>
        <v>12.05509022154864</v>
      </c>
      <c r="J1981">
        <f t="shared" si="184"/>
        <v>11.82623067805053</v>
      </c>
      <c r="K1981">
        <f t="shared" si="185"/>
        <v>11.940660449799585</v>
      </c>
      <c r="L1981">
        <f t="shared" si="180"/>
        <v>-0.22885954349811044</v>
      </c>
    </row>
    <row r="1982" spans="1:12" ht="15.75">
      <c r="A1982">
        <v>1981</v>
      </c>
      <c r="B1982" t="s">
        <v>997</v>
      </c>
      <c r="C1982">
        <v>90.07407</v>
      </c>
      <c r="D1982">
        <v>44</v>
      </c>
      <c r="E1982">
        <v>83.11111</v>
      </c>
      <c r="F1982">
        <v>57</v>
      </c>
      <c r="G1982">
        <f t="shared" si="181"/>
        <v>46.074070000000006</v>
      </c>
      <c r="H1982">
        <f t="shared" si="182"/>
        <v>26.111109999999996</v>
      </c>
      <c r="I1982">
        <f t="shared" si="183"/>
        <v>5.525883140397632</v>
      </c>
      <c r="J1982">
        <f t="shared" si="184"/>
        <v>4.706591883731408</v>
      </c>
      <c r="K1982">
        <f t="shared" si="185"/>
        <v>5.11623751206452</v>
      </c>
      <c r="L1982">
        <f t="shared" si="180"/>
        <v>-0.819291256666224</v>
      </c>
    </row>
    <row r="1983" spans="1:12" ht="15.75">
      <c r="A1983">
        <v>1982</v>
      </c>
      <c r="B1983" t="s">
        <v>998</v>
      </c>
      <c r="C1983">
        <v>95.13793</v>
      </c>
      <c r="D1983">
        <v>43</v>
      </c>
      <c r="E1983">
        <v>83</v>
      </c>
      <c r="F1983">
        <v>57</v>
      </c>
      <c r="G1983">
        <f t="shared" si="181"/>
        <v>52.13793</v>
      </c>
      <c r="H1983">
        <f t="shared" si="182"/>
        <v>26</v>
      </c>
      <c r="I1983">
        <f t="shared" si="183"/>
        <v>5.7042614004685985</v>
      </c>
      <c r="J1983">
        <f t="shared" si="184"/>
        <v>4.700439718141093</v>
      </c>
      <c r="K1983">
        <f t="shared" si="185"/>
        <v>5.202350559304845</v>
      </c>
      <c r="L1983">
        <f t="shared" si="180"/>
        <v>-1.003821682327506</v>
      </c>
    </row>
    <row r="1984" spans="1:12" ht="15.75">
      <c r="A1984">
        <v>1983</v>
      </c>
      <c r="B1984" t="s">
        <v>999</v>
      </c>
      <c r="C1984">
        <v>89.88462</v>
      </c>
      <c r="D1984">
        <v>44</v>
      </c>
      <c r="E1984">
        <v>106.3846</v>
      </c>
      <c r="F1984">
        <v>59</v>
      </c>
      <c r="G1984">
        <f t="shared" si="181"/>
        <v>45.88462</v>
      </c>
      <c r="H1984">
        <f t="shared" si="182"/>
        <v>47.384600000000006</v>
      </c>
      <c r="I1984">
        <f t="shared" si="183"/>
        <v>5.519938754670143</v>
      </c>
      <c r="J1984">
        <f t="shared" si="184"/>
        <v>5.566346354146253</v>
      </c>
      <c r="K1984">
        <f t="shared" si="185"/>
        <v>5.543142554408198</v>
      </c>
      <c r="L1984">
        <f t="shared" si="180"/>
        <v>0.04640759947610995</v>
      </c>
    </row>
    <row r="1985" spans="1:12" ht="15.75">
      <c r="A1985">
        <v>1984</v>
      </c>
      <c r="B1985" t="s">
        <v>1000</v>
      </c>
      <c r="C1985">
        <v>454.04</v>
      </c>
      <c r="D1985">
        <v>44</v>
      </c>
      <c r="E1985">
        <v>413.08</v>
      </c>
      <c r="F1985">
        <v>58</v>
      </c>
      <c r="G1985">
        <f t="shared" si="181"/>
        <v>410.04</v>
      </c>
      <c r="H1985">
        <f t="shared" si="182"/>
        <v>355.08</v>
      </c>
      <c r="I1985">
        <f t="shared" si="183"/>
        <v>8.6796208433757</v>
      </c>
      <c r="J1985">
        <f t="shared" si="184"/>
        <v>8.472000292140354</v>
      </c>
      <c r="K1985">
        <f t="shared" si="185"/>
        <v>8.575810567758026</v>
      </c>
      <c r="L1985">
        <f t="shared" si="180"/>
        <v>-0.20762055123534573</v>
      </c>
    </row>
    <row r="1986" spans="1:12" ht="15.75">
      <c r="A1986">
        <v>1985</v>
      </c>
      <c r="B1986" t="s">
        <v>1001</v>
      </c>
      <c r="C1986">
        <v>227.069</v>
      </c>
      <c r="D1986">
        <v>43</v>
      </c>
      <c r="E1986">
        <v>371.2069</v>
      </c>
      <c r="F1986">
        <v>58</v>
      </c>
      <c r="G1986">
        <f t="shared" si="181"/>
        <v>184.069</v>
      </c>
      <c r="H1986">
        <f t="shared" si="182"/>
        <v>313.2069</v>
      </c>
      <c r="I1986">
        <f t="shared" si="183"/>
        <v>7.524102865283204</v>
      </c>
      <c r="J1986">
        <f t="shared" si="184"/>
        <v>8.290972185565014</v>
      </c>
      <c r="K1986">
        <f t="shared" si="185"/>
        <v>7.907537525424109</v>
      </c>
      <c r="L1986">
        <f aca="true" t="shared" si="186" ref="L1986:L2049">J1986-I1986</f>
        <v>0.7668693202818098</v>
      </c>
    </row>
    <row r="1987" spans="1:12" ht="15.75">
      <c r="A1987">
        <v>1986</v>
      </c>
      <c r="B1987" t="s">
        <v>1002</v>
      </c>
      <c r="C1987">
        <v>198.1786</v>
      </c>
      <c r="D1987">
        <v>44.5</v>
      </c>
      <c r="E1987">
        <v>303.0714</v>
      </c>
      <c r="F1987">
        <v>57</v>
      </c>
      <c r="G1987">
        <f aca="true" t="shared" si="187" ref="G1987:G2050">C1987-D1987</f>
        <v>153.6786</v>
      </c>
      <c r="H1987">
        <f aca="true" t="shared" si="188" ref="H1987:H2050">E1987-F1987</f>
        <v>246.07139999999998</v>
      </c>
      <c r="I1987">
        <f aca="true" t="shared" si="189" ref="I1987:I2050">LOG(G1987,2)</f>
        <v>7.26377247111193</v>
      </c>
      <c r="J1987">
        <f aca="true" t="shared" si="190" ref="J1987:J2050">LOG(H1987,2)</f>
        <v>7.942933178022279</v>
      </c>
      <c r="K1987">
        <f aca="true" t="shared" si="191" ref="K1987:K2050">(I1987+J1987)/2</f>
        <v>7.6033528245671045</v>
      </c>
      <c r="L1987">
        <f t="shared" si="186"/>
        <v>0.6791607069103485</v>
      </c>
    </row>
    <row r="1988" spans="1:12" ht="15.75">
      <c r="A1988">
        <v>1987</v>
      </c>
      <c r="B1988" t="s">
        <v>1003</v>
      </c>
      <c r="C1988">
        <v>658.3793</v>
      </c>
      <c r="D1988">
        <v>44.5</v>
      </c>
      <c r="E1988">
        <v>478.7586</v>
      </c>
      <c r="F1988">
        <v>58</v>
      </c>
      <c r="G1988">
        <f t="shared" si="187"/>
        <v>613.8793</v>
      </c>
      <c r="H1988">
        <f t="shared" si="188"/>
        <v>420.7586</v>
      </c>
      <c r="I1988">
        <f t="shared" si="189"/>
        <v>9.261811212781868</v>
      </c>
      <c r="J1988">
        <f t="shared" si="190"/>
        <v>8.71684894926947</v>
      </c>
      <c r="K1988">
        <f t="shared" si="191"/>
        <v>8.98933008102567</v>
      </c>
      <c r="L1988">
        <f t="shared" si="186"/>
        <v>-0.5449622635123976</v>
      </c>
    </row>
    <row r="1989" spans="1:12" ht="15.75">
      <c r="A1989">
        <v>1988</v>
      </c>
      <c r="B1989" t="s">
        <v>1004</v>
      </c>
      <c r="C1989">
        <v>446.6207</v>
      </c>
      <c r="D1989">
        <v>44</v>
      </c>
      <c r="E1989">
        <v>450.2069</v>
      </c>
      <c r="F1989">
        <v>58</v>
      </c>
      <c r="G1989">
        <f t="shared" si="187"/>
        <v>402.6207</v>
      </c>
      <c r="H1989">
        <f t="shared" si="188"/>
        <v>392.2069</v>
      </c>
      <c r="I1989">
        <f t="shared" si="189"/>
        <v>8.653277537442914</v>
      </c>
      <c r="J1989">
        <f t="shared" si="190"/>
        <v>8.615471106508808</v>
      </c>
      <c r="K1989">
        <f t="shared" si="191"/>
        <v>8.634374321975862</v>
      </c>
      <c r="L1989">
        <f t="shared" si="186"/>
        <v>-0.03780643093410596</v>
      </c>
    </row>
    <row r="1990" spans="1:12" ht="15.75">
      <c r="A1990">
        <v>1989</v>
      </c>
      <c r="B1990" t="s">
        <v>791</v>
      </c>
      <c r="C1990">
        <v>83.2</v>
      </c>
      <c r="D1990">
        <v>44</v>
      </c>
      <c r="E1990">
        <v>75.83333</v>
      </c>
      <c r="F1990">
        <v>60</v>
      </c>
      <c r="G1990">
        <f t="shared" si="187"/>
        <v>39.2</v>
      </c>
      <c r="H1990">
        <f t="shared" si="188"/>
        <v>15.833330000000004</v>
      </c>
      <c r="I1990">
        <f t="shared" si="189"/>
        <v>5.292781749227846</v>
      </c>
      <c r="J1990">
        <f t="shared" si="190"/>
        <v>3.984892803884488</v>
      </c>
      <c r="K1990">
        <f t="shared" si="191"/>
        <v>4.638837276556167</v>
      </c>
      <c r="L1990">
        <f t="shared" si="186"/>
        <v>-1.3078889453433575</v>
      </c>
    </row>
    <row r="1991" spans="1:12" ht="15.75">
      <c r="A1991">
        <v>1990</v>
      </c>
      <c r="B1991" t="s">
        <v>792</v>
      </c>
      <c r="C1991">
        <v>181.4483</v>
      </c>
      <c r="D1991">
        <v>44</v>
      </c>
      <c r="E1991">
        <v>480.3448</v>
      </c>
      <c r="F1991">
        <v>59</v>
      </c>
      <c r="G1991">
        <f t="shared" si="187"/>
        <v>137.4483</v>
      </c>
      <c r="H1991">
        <f t="shared" si="188"/>
        <v>421.3448</v>
      </c>
      <c r="I1991">
        <f t="shared" si="189"/>
        <v>7.102745253069851</v>
      </c>
      <c r="J1991">
        <f t="shared" si="190"/>
        <v>8.718857510141147</v>
      </c>
      <c r="K1991">
        <f t="shared" si="191"/>
        <v>7.9108013816054985</v>
      </c>
      <c r="L1991">
        <f t="shared" si="186"/>
        <v>1.616112257071296</v>
      </c>
    </row>
    <row r="1992" spans="1:12" ht="15.75">
      <c r="A1992">
        <v>1991</v>
      </c>
      <c r="B1992" t="s">
        <v>793</v>
      </c>
      <c r="C1992">
        <v>182.6129</v>
      </c>
      <c r="D1992">
        <v>45</v>
      </c>
      <c r="E1992">
        <v>175.7097</v>
      </c>
      <c r="F1992">
        <v>58</v>
      </c>
      <c r="G1992">
        <f t="shared" si="187"/>
        <v>137.6129</v>
      </c>
      <c r="H1992">
        <f t="shared" si="188"/>
        <v>117.7097</v>
      </c>
      <c r="I1992">
        <f t="shared" si="189"/>
        <v>7.104471906135247</v>
      </c>
      <c r="J1992">
        <f t="shared" si="190"/>
        <v>6.879089401954644</v>
      </c>
      <c r="K1992">
        <f t="shared" si="191"/>
        <v>6.991780654044946</v>
      </c>
      <c r="L1992">
        <f t="shared" si="186"/>
        <v>-0.2253825041806028</v>
      </c>
    </row>
    <row r="1993" spans="1:12" ht="15.75">
      <c r="A1993">
        <v>1992</v>
      </c>
      <c r="B1993" t="s">
        <v>794</v>
      </c>
      <c r="C1993">
        <v>111.25</v>
      </c>
      <c r="D1993">
        <v>44</v>
      </c>
      <c r="E1993">
        <v>117.8571</v>
      </c>
      <c r="F1993">
        <v>58.5</v>
      </c>
      <c r="G1993">
        <f t="shared" si="187"/>
        <v>67.25</v>
      </c>
      <c r="H1993">
        <f t="shared" si="188"/>
        <v>59.3571</v>
      </c>
      <c r="I1993">
        <f t="shared" si="189"/>
        <v>6.071462362556624</v>
      </c>
      <c r="J1993">
        <f t="shared" si="190"/>
        <v>5.891348703055296</v>
      </c>
      <c r="K1993">
        <f t="shared" si="191"/>
        <v>5.98140553280596</v>
      </c>
      <c r="L1993">
        <f t="shared" si="186"/>
        <v>-0.18011365950132863</v>
      </c>
    </row>
    <row r="1994" spans="1:12" ht="15.75">
      <c r="A1994">
        <v>1993</v>
      </c>
      <c r="B1994" t="s">
        <v>795</v>
      </c>
      <c r="C1994">
        <v>148.5667</v>
      </c>
      <c r="D1994">
        <v>44</v>
      </c>
      <c r="E1994">
        <v>167.7333</v>
      </c>
      <c r="F1994">
        <v>58</v>
      </c>
      <c r="G1994">
        <f t="shared" si="187"/>
        <v>104.5667</v>
      </c>
      <c r="H1994">
        <f t="shared" si="188"/>
        <v>109.73330000000001</v>
      </c>
      <c r="I1994">
        <f t="shared" si="189"/>
        <v>6.708279678131422</v>
      </c>
      <c r="J1994">
        <f t="shared" si="190"/>
        <v>6.777857586570319</v>
      </c>
      <c r="K1994">
        <f t="shared" si="191"/>
        <v>6.74306863235087</v>
      </c>
      <c r="L1994">
        <f t="shared" si="186"/>
        <v>0.06957790843889633</v>
      </c>
    </row>
    <row r="1995" spans="1:12" ht="15.75">
      <c r="A1995">
        <v>1994</v>
      </c>
      <c r="B1995" t="s">
        <v>796</v>
      </c>
      <c r="C1995">
        <v>87.96154</v>
      </c>
      <c r="D1995">
        <v>44</v>
      </c>
      <c r="E1995">
        <v>86.03846</v>
      </c>
      <c r="F1995">
        <v>57</v>
      </c>
      <c r="G1995">
        <f t="shared" si="187"/>
        <v>43.96154</v>
      </c>
      <c r="H1995">
        <f t="shared" si="188"/>
        <v>29.03846</v>
      </c>
      <c r="I1995">
        <f t="shared" si="189"/>
        <v>5.4581700205614005</v>
      </c>
      <c r="J1995">
        <f t="shared" si="190"/>
        <v>4.859893039637173</v>
      </c>
      <c r="K1995">
        <f t="shared" si="191"/>
        <v>5.159031530099287</v>
      </c>
      <c r="L1995">
        <f t="shared" si="186"/>
        <v>-0.5982769809242274</v>
      </c>
    </row>
    <row r="1996" spans="1:12" ht="15.75">
      <c r="A1996">
        <v>1995</v>
      </c>
      <c r="B1996" t="s">
        <v>797</v>
      </c>
      <c r="C1996">
        <v>247.0357</v>
      </c>
      <c r="D1996">
        <v>44</v>
      </c>
      <c r="E1996">
        <v>293.7143</v>
      </c>
      <c r="F1996">
        <v>58</v>
      </c>
      <c r="G1996">
        <f t="shared" si="187"/>
        <v>203.0357</v>
      </c>
      <c r="H1996">
        <f t="shared" si="188"/>
        <v>235.71429999999998</v>
      </c>
      <c r="I1996">
        <f t="shared" si="189"/>
        <v>7.665589610213116</v>
      </c>
      <c r="J1996">
        <f t="shared" si="190"/>
        <v>7.880895474511634</v>
      </c>
      <c r="K1996">
        <f t="shared" si="191"/>
        <v>7.773242542362375</v>
      </c>
      <c r="L1996">
        <f t="shared" si="186"/>
        <v>0.21530586429851795</v>
      </c>
    </row>
    <row r="1997" spans="1:12" ht="15.75">
      <c r="A1997">
        <v>1996</v>
      </c>
      <c r="B1997" t="s">
        <v>798</v>
      </c>
      <c r="C1997">
        <v>220.1034</v>
      </c>
      <c r="D1997">
        <v>43</v>
      </c>
      <c r="E1997">
        <v>264.2414</v>
      </c>
      <c r="F1997">
        <v>57</v>
      </c>
      <c r="G1997">
        <f t="shared" si="187"/>
        <v>177.1034</v>
      </c>
      <c r="H1997">
        <f t="shared" si="188"/>
        <v>207.2414</v>
      </c>
      <c r="I1997">
        <f t="shared" si="189"/>
        <v>7.468448098736683</v>
      </c>
      <c r="J1997">
        <f t="shared" si="190"/>
        <v>7.695168424500424</v>
      </c>
      <c r="K1997">
        <f t="shared" si="191"/>
        <v>7.581808261618553</v>
      </c>
      <c r="L1997">
        <f t="shared" si="186"/>
        <v>0.22672032576374068</v>
      </c>
    </row>
    <row r="1998" spans="1:12" ht="15.75">
      <c r="A1998">
        <v>1997</v>
      </c>
      <c r="B1998" t="s">
        <v>799</v>
      </c>
      <c r="C1998">
        <v>100.7727</v>
      </c>
      <c r="D1998">
        <v>43</v>
      </c>
      <c r="E1998">
        <v>108.0909</v>
      </c>
      <c r="F1998">
        <v>58.5</v>
      </c>
      <c r="G1998">
        <f t="shared" si="187"/>
        <v>57.7727</v>
      </c>
      <c r="H1998">
        <f t="shared" si="188"/>
        <v>49.590900000000005</v>
      </c>
      <c r="I1998">
        <f t="shared" si="189"/>
        <v>5.852316015315554</v>
      </c>
      <c r="J1998">
        <f t="shared" si="190"/>
        <v>5.632003503214235</v>
      </c>
      <c r="K1998">
        <f t="shared" si="191"/>
        <v>5.7421597592648945</v>
      </c>
      <c r="L1998">
        <f t="shared" si="186"/>
        <v>-0.2203125121013194</v>
      </c>
    </row>
    <row r="1999" spans="1:12" ht="15.75">
      <c r="A1999">
        <v>1998</v>
      </c>
      <c r="B1999" t="s">
        <v>800</v>
      </c>
      <c r="C1999">
        <v>113.5</v>
      </c>
      <c r="D1999">
        <v>44</v>
      </c>
      <c r="E1999">
        <v>120.2857</v>
      </c>
      <c r="F1999">
        <v>57</v>
      </c>
      <c r="G1999">
        <f t="shared" si="187"/>
        <v>69.5</v>
      </c>
      <c r="H1999">
        <f t="shared" si="188"/>
        <v>63.285700000000006</v>
      </c>
      <c r="I1999">
        <f t="shared" si="189"/>
        <v>6.118941072723507</v>
      </c>
      <c r="J1999">
        <f t="shared" si="190"/>
        <v>5.983807640832583</v>
      </c>
      <c r="K1999">
        <f t="shared" si="191"/>
        <v>6.0513743567780445</v>
      </c>
      <c r="L1999">
        <f t="shared" si="186"/>
        <v>-0.13513343189092364</v>
      </c>
    </row>
    <row r="2000" spans="1:12" ht="15.75">
      <c r="A2000">
        <v>1999</v>
      </c>
      <c r="B2000" t="s">
        <v>801</v>
      </c>
      <c r="C2000">
        <v>145.3214</v>
      </c>
      <c r="D2000">
        <v>43</v>
      </c>
      <c r="E2000">
        <v>111.75</v>
      </c>
      <c r="F2000">
        <v>58</v>
      </c>
      <c r="G2000">
        <f t="shared" si="187"/>
        <v>102.32140000000001</v>
      </c>
      <c r="H2000">
        <f t="shared" si="188"/>
        <v>53.75</v>
      </c>
      <c r="I2000">
        <f t="shared" si="189"/>
        <v>6.676964098739825</v>
      </c>
      <c r="J2000">
        <f t="shared" si="190"/>
        <v>5.7481928495894605</v>
      </c>
      <c r="K2000">
        <f t="shared" si="191"/>
        <v>6.212578474164642</v>
      </c>
      <c r="L2000">
        <f t="shared" si="186"/>
        <v>-0.9287712491503646</v>
      </c>
    </row>
    <row r="2001" spans="1:12" ht="15.75">
      <c r="A2001">
        <v>2000</v>
      </c>
      <c r="B2001" t="s">
        <v>802</v>
      </c>
      <c r="C2001">
        <v>81.65517</v>
      </c>
      <c r="D2001">
        <v>43</v>
      </c>
      <c r="E2001">
        <v>83</v>
      </c>
      <c r="F2001">
        <v>58</v>
      </c>
      <c r="G2001">
        <f t="shared" si="187"/>
        <v>38.65517</v>
      </c>
      <c r="H2001">
        <f t="shared" si="188"/>
        <v>25</v>
      </c>
      <c r="I2001">
        <f t="shared" si="189"/>
        <v>5.272589477589848</v>
      </c>
      <c r="J2001">
        <f t="shared" si="190"/>
        <v>4.643856189774724</v>
      </c>
      <c r="K2001">
        <f t="shared" si="191"/>
        <v>4.958222833682286</v>
      </c>
      <c r="L2001">
        <f t="shared" si="186"/>
        <v>-0.6287332878151233</v>
      </c>
    </row>
    <row r="2002" spans="1:12" ht="15.75">
      <c r="A2002">
        <v>2001</v>
      </c>
      <c r="B2002" t="s">
        <v>803</v>
      </c>
      <c r="C2002">
        <v>199.129</v>
      </c>
      <c r="D2002">
        <v>45</v>
      </c>
      <c r="E2002">
        <v>248.9355</v>
      </c>
      <c r="F2002">
        <v>59</v>
      </c>
      <c r="G2002">
        <f t="shared" si="187"/>
        <v>154.129</v>
      </c>
      <c r="H2002">
        <f t="shared" si="188"/>
        <v>189.9355</v>
      </c>
      <c r="I2002">
        <f t="shared" si="189"/>
        <v>7.267994526124042</v>
      </c>
      <c r="J2002">
        <f t="shared" si="190"/>
        <v>7.5693657681816005</v>
      </c>
      <c r="K2002">
        <f t="shared" si="191"/>
        <v>7.418680147152822</v>
      </c>
      <c r="L2002">
        <f t="shared" si="186"/>
        <v>0.3013712420575585</v>
      </c>
    </row>
    <row r="2003" spans="1:12" ht="15.75">
      <c r="A2003">
        <v>2002</v>
      </c>
      <c r="B2003" t="s">
        <v>804</v>
      </c>
      <c r="C2003">
        <v>115.5333</v>
      </c>
      <c r="D2003">
        <v>44</v>
      </c>
      <c r="E2003">
        <v>229.7</v>
      </c>
      <c r="F2003">
        <v>59</v>
      </c>
      <c r="G2003">
        <f t="shared" si="187"/>
        <v>71.5333</v>
      </c>
      <c r="H2003">
        <f t="shared" si="188"/>
        <v>170.7</v>
      </c>
      <c r="I2003">
        <f t="shared" si="189"/>
        <v>6.16054309287616</v>
      </c>
      <c r="J2003">
        <f t="shared" si="190"/>
        <v>7.415319248140376</v>
      </c>
      <c r="K2003">
        <f t="shared" si="191"/>
        <v>6.787931170508267</v>
      </c>
      <c r="L2003">
        <f t="shared" si="186"/>
        <v>1.2547761552642163</v>
      </c>
    </row>
    <row r="2004" spans="1:12" ht="15.75">
      <c r="A2004">
        <v>2003</v>
      </c>
      <c r="B2004" t="s">
        <v>805</v>
      </c>
      <c r="C2004">
        <v>472</v>
      </c>
      <c r="D2004">
        <v>44</v>
      </c>
      <c r="E2004">
        <v>623.0667</v>
      </c>
      <c r="F2004">
        <v>56</v>
      </c>
      <c r="G2004">
        <f t="shared" si="187"/>
        <v>428</v>
      </c>
      <c r="H2004">
        <f t="shared" si="188"/>
        <v>567.0667</v>
      </c>
      <c r="I2004">
        <f t="shared" si="189"/>
        <v>8.741466986401146</v>
      </c>
      <c r="J2004">
        <f t="shared" si="190"/>
        <v>9.147374628821796</v>
      </c>
      <c r="K2004">
        <f t="shared" si="191"/>
        <v>8.944420807611472</v>
      </c>
      <c r="L2004">
        <f t="shared" si="186"/>
        <v>0.40590764242064914</v>
      </c>
    </row>
    <row r="2005" spans="1:12" ht="15.75">
      <c r="A2005">
        <v>2004</v>
      </c>
      <c r="B2005" t="s">
        <v>2810</v>
      </c>
      <c r="C2005">
        <v>133.3462</v>
      </c>
      <c r="D2005">
        <v>43</v>
      </c>
      <c r="E2005">
        <v>160.5769</v>
      </c>
      <c r="F2005">
        <v>58</v>
      </c>
      <c r="G2005">
        <f t="shared" si="187"/>
        <v>90.34620000000001</v>
      </c>
      <c r="H2005">
        <f t="shared" si="188"/>
        <v>102.5769</v>
      </c>
      <c r="I2005">
        <f t="shared" si="189"/>
        <v>6.4973920168798776</v>
      </c>
      <c r="J2005">
        <f t="shared" si="190"/>
        <v>6.680562066843985</v>
      </c>
      <c r="K2005">
        <f t="shared" si="191"/>
        <v>6.588977041861931</v>
      </c>
      <c r="L2005">
        <f t="shared" si="186"/>
        <v>0.18317004996410713</v>
      </c>
    </row>
    <row r="2006" spans="1:12" ht="15.75">
      <c r="A2006">
        <v>2005</v>
      </c>
      <c r="B2006" t="s">
        <v>806</v>
      </c>
      <c r="C2006">
        <v>329.7857</v>
      </c>
      <c r="D2006">
        <v>43</v>
      </c>
      <c r="E2006">
        <v>347.25</v>
      </c>
      <c r="F2006">
        <v>58</v>
      </c>
      <c r="G2006">
        <f t="shared" si="187"/>
        <v>286.7857</v>
      </c>
      <c r="H2006">
        <f t="shared" si="188"/>
        <v>289.25</v>
      </c>
      <c r="I2006">
        <f t="shared" si="189"/>
        <v>8.163829278481813</v>
      </c>
      <c r="J2006">
        <f t="shared" si="190"/>
        <v>8.176173149107491</v>
      </c>
      <c r="K2006">
        <f t="shared" si="191"/>
        <v>8.170001213794652</v>
      </c>
      <c r="L2006">
        <f t="shared" si="186"/>
        <v>0.012343870625677766</v>
      </c>
    </row>
    <row r="2007" spans="1:12" ht="15.75">
      <c r="A2007">
        <v>2006</v>
      </c>
      <c r="B2007" t="s">
        <v>807</v>
      </c>
      <c r="C2007">
        <v>1203.429</v>
      </c>
      <c r="D2007">
        <v>44</v>
      </c>
      <c r="E2007">
        <v>1009.821</v>
      </c>
      <c r="F2007">
        <v>59</v>
      </c>
      <c r="G2007">
        <f t="shared" si="187"/>
        <v>1159.429</v>
      </c>
      <c r="H2007">
        <f t="shared" si="188"/>
        <v>950.821</v>
      </c>
      <c r="I2007">
        <f t="shared" si="189"/>
        <v>10.179198760977064</v>
      </c>
      <c r="J2007">
        <f t="shared" si="190"/>
        <v>9.893029957023613</v>
      </c>
      <c r="K2007">
        <f t="shared" si="191"/>
        <v>10.036114359000338</v>
      </c>
      <c r="L2007">
        <f t="shared" si="186"/>
        <v>-0.28616880395345135</v>
      </c>
    </row>
    <row r="2008" spans="1:12" ht="15.75">
      <c r="A2008">
        <v>2007</v>
      </c>
      <c r="B2008" t="s">
        <v>808</v>
      </c>
      <c r="C2008">
        <v>151.7778</v>
      </c>
      <c r="D2008">
        <v>44</v>
      </c>
      <c r="E2008">
        <v>126.8889</v>
      </c>
      <c r="F2008">
        <v>58</v>
      </c>
      <c r="G2008">
        <f t="shared" si="187"/>
        <v>107.77780000000001</v>
      </c>
      <c r="H2008">
        <f t="shared" si="188"/>
        <v>68.8889</v>
      </c>
      <c r="I2008">
        <f t="shared" si="189"/>
        <v>6.751916233095042</v>
      </c>
      <c r="J2008">
        <f t="shared" si="190"/>
        <v>6.106199636524655</v>
      </c>
      <c r="K2008">
        <f t="shared" si="191"/>
        <v>6.429057934809849</v>
      </c>
      <c r="L2008">
        <f t="shared" si="186"/>
        <v>-0.645716596570387</v>
      </c>
    </row>
    <row r="2009" spans="1:12" ht="15.75">
      <c r="A2009">
        <v>2008</v>
      </c>
      <c r="B2009" t="s">
        <v>809</v>
      </c>
      <c r="C2009">
        <v>256.7</v>
      </c>
      <c r="D2009">
        <v>43</v>
      </c>
      <c r="E2009">
        <v>1477.2</v>
      </c>
      <c r="F2009">
        <v>58</v>
      </c>
      <c r="G2009">
        <f t="shared" si="187"/>
        <v>213.7</v>
      </c>
      <c r="H2009">
        <f t="shared" si="188"/>
        <v>1419.2</v>
      </c>
      <c r="I2009">
        <f t="shared" si="189"/>
        <v>7.739443097772448</v>
      </c>
      <c r="J2009">
        <f t="shared" si="190"/>
        <v>10.470862199413702</v>
      </c>
      <c r="K2009">
        <f t="shared" si="191"/>
        <v>9.105152648593075</v>
      </c>
      <c r="L2009">
        <f t="shared" si="186"/>
        <v>2.7314191016412535</v>
      </c>
    </row>
    <row r="2010" spans="1:12" ht="15.75">
      <c r="A2010">
        <v>2009</v>
      </c>
      <c r="B2010" t="s">
        <v>810</v>
      </c>
      <c r="C2010">
        <v>458.8214</v>
      </c>
      <c r="D2010">
        <v>43</v>
      </c>
      <c r="E2010">
        <v>556.6071</v>
      </c>
      <c r="F2010">
        <v>58</v>
      </c>
      <c r="G2010">
        <f t="shared" si="187"/>
        <v>415.8214</v>
      </c>
      <c r="H2010">
        <f t="shared" si="188"/>
        <v>498.60709999999995</v>
      </c>
      <c r="I2010">
        <f t="shared" si="189"/>
        <v>8.699820197320248</v>
      </c>
      <c r="J2010">
        <f t="shared" si="190"/>
        <v>8.961759616250069</v>
      </c>
      <c r="K2010">
        <f t="shared" si="191"/>
        <v>8.830789906785158</v>
      </c>
      <c r="L2010">
        <f t="shared" si="186"/>
        <v>0.26193941892982053</v>
      </c>
    </row>
    <row r="2011" spans="1:12" ht="15.75">
      <c r="A2011">
        <v>2010</v>
      </c>
      <c r="B2011" t="s">
        <v>811</v>
      </c>
      <c r="C2011">
        <v>485.5357</v>
      </c>
      <c r="D2011">
        <v>43.5</v>
      </c>
      <c r="E2011">
        <v>143.2143</v>
      </c>
      <c r="F2011">
        <v>60</v>
      </c>
      <c r="G2011">
        <f t="shared" si="187"/>
        <v>442.0357</v>
      </c>
      <c r="H2011">
        <f t="shared" si="188"/>
        <v>83.21430000000001</v>
      </c>
      <c r="I2011">
        <f t="shared" si="189"/>
        <v>8.788019080054541</v>
      </c>
      <c r="J2011">
        <f t="shared" si="190"/>
        <v>6.378759565156987</v>
      </c>
      <c r="K2011">
        <f t="shared" si="191"/>
        <v>7.583389322605764</v>
      </c>
      <c r="L2011">
        <f t="shared" si="186"/>
        <v>-2.4092595148975544</v>
      </c>
    </row>
    <row r="2012" spans="1:12" ht="15.75">
      <c r="A2012">
        <v>2011</v>
      </c>
      <c r="B2012" t="s">
        <v>812</v>
      </c>
      <c r="C2012">
        <v>82.67857</v>
      </c>
      <c r="D2012">
        <v>44</v>
      </c>
      <c r="E2012">
        <v>78.10714</v>
      </c>
      <c r="F2012">
        <v>58</v>
      </c>
      <c r="G2012">
        <f t="shared" si="187"/>
        <v>38.67856999999999</v>
      </c>
      <c r="H2012">
        <f t="shared" si="188"/>
        <v>20.10714</v>
      </c>
      <c r="I2012">
        <f t="shared" si="189"/>
        <v>5.2734625522655865</v>
      </c>
      <c r="J2012">
        <f t="shared" si="190"/>
        <v>4.32963598502154</v>
      </c>
      <c r="K2012">
        <f t="shared" si="191"/>
        <v>4.801549268643563</v>
      </c>
      <c r="L2012">
        <f t="shared" si="186"/>
        <v>-0.9438265672440469</v>
      </c>
    </row>
    <row r="2013" spans="1:12" ht="15.75">
      <c r="A2013">
        <v>2012</v>
      </c>
      <c r="B2013" t="s">
        <v>813</v>
      </c>
      <c r="C2013">
        <v>124.7037</v>
      </c>
      <c r="D2013">
        <v>44</v>
      </c>
      <c r="E2013">
        <v>177.4074</v>
      </c>
      <c r="F2013">
        <v>59</v>
      </c>
      <c r="G2013">
        <f t="shared" si="187"/>
        <v>80.7037</v>
      </c>
      <c r="H2013">
        <f t="shared" si="188"/>
        <v>118.4074</v>
      </c>
      <c r="I2013">
        <f t="shared" si="189"/>
        <v>6.334562912743395</v>
      </c>
      <c r="J2013">
        <f t="shared" si="190"/>
        <v>6.887615436363997</v>
      </c>
      <c r="K2013">
        <f t="shared" si="191"/>
        <v>6.611089174553696</v>
      </c>
      <c r="L2013">
        <f t="shared" si="186"/>
        <v>0.5530525236206021</v>
      </c>
    </row>
    <row r="2014" spans="1:12" ht="15.75">
      <c r="A2014">
        <v>2013</v>
      </c>
      <c r="B2014" t="s">
        <v>814</v>
      </c>
      <c r="C2014">
        <v>86.65517</v>
      </c>
      <c r="D2014">
        <v>44</v>
      </c>
      <c r="E2014">
        <v>84.86207</v>
      </c>
      <c r="F2014">
        <v>58</v>
      </c>
      <c r="G2014">
        <f t="shared" si="187"/>
        <v>42.65517</v>
      </c>
      <c r="H2014">
        <f t="shared" si="188"/>
        <v>26.862070000000003</v>
      </c>
      <c r="I2014">
        <f t="shared" si="189"/>
        <v>5.4146487082088175</v>
      </c>
      <c r="J2014">
        <f t="shared" si="190"/>
        <v>4.747498578493597</v>
      </c>
      <c r="K2014">
        <f t="shared" si="191"/>
        <v>5.081073643351207</v>
      </c>
      <c r="L2014">
        <f t="shared" si="186"/>
        <v>-0.6671501297152203</v>
      </c>
    </row>
    <row r="2015" spans="1:12" ht="15.75">
      <c r="A2015">
        <v>2014</v>
      </c>
      <c r="B2015" t="s">
        <v>815</v>
      </c>
      <c r="C2015">
        <v>84.62069</v>
      </c>
      <c r="D2015">
        <v>44</v>
      </c>
      <c r="E2015">
        <v>76.55172</v>
      </c>
      <c r="F2015">
        <v>58</v>
      </c>
      <c r="G2015">
        <f t="shared" si="187"/>
        <v>40.620689999999996</v>
      </c>
      <c r="H2015">
        <f t="shared" si="188"/>
        <v>18.551720000000003</v>
      </c>
      <c r="I2015">
        <f t="shared" si="189"/>
        <v>5.344142840949875</v>
      </c>
      <c r="J2015">
        <f t="shared" si="190"/>
        <v>4.213481045638301</v>
      </c>
      <c r="K2015">
        <f t="shared" si="191"/>
        <v>4.778811943294087</v>
      </c>
      <c r="L2015">
        <f t="shared" si="186"/>
        <v>-1.1306617953115738</v>
      </c>
    </row>
    <row r="2016" spans="1:12" ht="15.75">
      <c r="A2016">
        <v>2015</v>
      </c>
      <c r="B2016" t="s">
        <v>816</v>
      </c>
      <c r="C2016">
        <v>388.6897</v>
      </c>
      <c r="D2016">
        <v>44</v>
      </c>
      <c r="E2016">
        <v>901.9655</v>
      </c>
      <c r="F2016">
        <v>58</v>
      </c>
      <c r="G2016">
        <f t="shared" si="187"/>
        <v>344.6897</v>
      </c>
      <c r="H2016">
        <f t="shared" si="188"/>
        <v>843.9655</v>
      </c>
      <c r="I2016">
        <f t="shared" si="189"/>
        <v>8.429154378584524</v>
      </c>
      <c r="J2016">
        <f t="shared" si="190"/>
        <v>9.721040214778018</v>
      </c>
      <c r="K2016">
        <f t="shared" si="191"/>
        <v>9.075097296681271</v>
      </c>
      <c r="L2016">
        <f t="shared" si="186"/>
        <v>1.2918858361934937</v>
      </c>
    </row>
    <row r="2017" spans="1:12" ht="15.75">
      <c r="A2017">
        <v>2016</v>
      </c>
      <c r="B2017" t="s">
        <v>817</v>
      </c>
      <c r="C2017">
        <v>151.6452</v>
      </c>
      <c r="D2017">
        <v>44</v>
      </c>
      <c r="E2017">
        <v>170.6452</v>
      </c>
      <c r="F2017">
        <v>59</v>
      </c>
      <c r="G2017">
        <f t="shared" si="187"/>
        <v>107.64519999999999</v>
      </c>
      <c r="H2017">
        <f t="shared" si="188"/>
        <v>111.64519999999999</v>
      </c>
      <c r="I2017">
        <f t="shared" si="189"/>
        <v>6.750140179594886</v>
      </c>
      <c r="J2017">
        <f t="shared" si="190"/>
        <v>6.802777415990578</v>
      </c>
      <c r="K2017">
        <f t="shared" si="191"/>
        <v>6.776458797792731</v>
      </c>
      <c r="L2017">
        <f t="shared" si="186"/>
        <v>0.05263723639569218</v>
      </c>
    </row>
    <row r="2018" spans="1:12" ht="15.75">
      <c r="A2018">
        <v>2017</v>
      </c>
      <c r="B2018" t="s">
        <v>818</v>
      </c>
      <c r="C2018">
        <v>117.0625</v>
      </c>
      <c r="D2018">
        <v>43</v>
      </c>
      <c r="E2018">
        <v>122.6563</v>
      </c>
      <c r="F2018">
        <v>57</v>
      </c>
      <c r="G2018">
        <f t="shared" si="187"/>
        <v>74.0625</v>
      </c>
      <c r="H2018">
        <f t="shared" si="188"/>
        <v>65.6563</v>
      </c>
      <c r="I2018">
        <f t="shared" si="189"/>
        <v>6.210671343785622</v>
      </c>
      <c r="J2018">
        <f t="shared" si="190"/>
        <v>6.036861545345672</v>
      </c>
      <c r="K2018">
        <f t="shared" si="191"/>
        <v>6.123766444565646</v>
      </c>
      <c r="L2018">
        <f t="shared" si="186"/>
        <v>-0.17380979843995004</v>
      </c>
    </row>
    <row r="2019" spans="1:12" ht="15.75">
      <c r="A2019">
        <v>2018</v>
      </c>
      <c r="B2019" t="s">
        <v>819</v>
      </c>
      <c r="C2019">
        <v>140.8214</v>
      </c>
      <c r="D2019">
        <v>42</v>
      </c>
      <c r="E2019">
        <v>159.5357</v>
      </c>
      <c r="F2019">
        <v>58</v>
      </c>
      <c r="G2019">
        <f t="shared" si="187"/>
        <v>98.82140000000001</v>
      </c>
      <c r="H2019">
        <f t="shared" si="188"/>
        <v>101.53569999999999</v>
      </c>
      <c r="I2019">
        <f t="shared" si="189"/>
        <v>6.626751589437713</v>
      </c>
      <c r="J2019">
        <f t="shared" si="190"/>
        <v>6.665843258637842</v>
      </c>
      <c r="K2019">
        <f t="shared" si="191"/>
        <v>6.646297424037778</v>
      </c>
      <c r="L2019">
        <f t="shared" si="186"/>
        <v>0.039091669200129076</v>
      </c>
    </row>
    <row r="2020" spans="1:12" ht="15.75">
      <c r="A2020">
        <v>2019</v>
      </c>
      <c r="B2020" t="s">
        <v>820</v>
      </c>
      <c r="C2020">
        <v>205.1071</v>
      </c>
      <c r="D2020">
        <v>43</v>
      </c>
      <c r="E2020">
        <v>154.6429</v>
      </c>
      <c r="F2020">
        <v>57</v>
      </c>
      <c r="G2020">
        <f t="shared" si="187"/>
        <v>162.1071</v>
      </c>
      <c r="H2020">
        <f t="shared" si="188"/>
        <v>97.6429</v>
      </c>
      <c r="I2020">
        <f t="shared" si="189"/>
        <v>7.340803469467142</v>
      </c>
      <c r="J2020">
        <f t="shared" si="190"/>
        <v>6.609443238772182</v>
      </c>
      <c r="K2020">
        <f t="shared" si="191"/>
        <v>6.975123354119662</v>
      </c>
      <c r="L2020">
        <f t="shared" si="186"/>
        <v>-0.7313602306949596</v>
      </c>
    </row>
    <row r="2021" spans="1:12" ht="15.75">
      <c r="A2021">
        <v>2020</v>
      </c>
      <c r="B2021" t="s">
        <v>821</v>
      </c>
      <c r="C2021">
        <v>102.931</v>
      </c>
      <c r="D2021">
        <v>43</v>
      </c>
      <c r="E2021">
        <v>103</v>
      </c>
      <c r="F2021">
        <v>56</v>
      </c>
      <c r="G2021">
        <f t="shared" si="187"/>
        <v>59.931</v>
      </c>
      <c r="H2021">
        <f t="shared" si="188"/>
        <v>47</v>
      </c>
      <c r="I2021">
        <f t="shared" si="189"/>
        <v>5.905230541597383</v>
      </c>
      <c r="J2021">
        <f t="shared" si="190"/>
        <v>5.554588851677638</v>
      </c>
      <c r="K2021">
        <f t="shared" si="191"/>
        <v>5.7299096966375105</v>
      </c>
      <c r="L2021">
        <f t="shared" si="186"/>
        <v>-0.35064168991974576</v>
      </c>
    </row>
    <row r="2022" spans="1:12" ht="15.75">
      <c r="A2022">
        <v>2021</v>
      </c>
      <c r="B2022" t="s">
        <v>822</v>
      </c>
      <c r="C2022">
        <v>88.35714</v>
      </c>
      <c r="D2022">
        <v>43</v>
      </c>
      <c r="E2022">
        <v>74.17857</v>
      </c>
      <c r="F2022">
        <v>58</v>
      </c>
      <c r="G2022">
        <f t="shared" si="187"/>
        <v>45.35714</v>
      </c>
      <c r="H2022">
        <f t="shared" si="188"/>
        <v>16.178569999999993</v>
      </c>
      <c r="I2022">
        <f t="shared" si="189"/>
        <v>5.503257768723493</v>
      </c>
      <c r="J2022">
        <f t="shared" si="190"/>
        <v>4.016012190598334</v>
      </c>
      <c r="K2022">
        <f t="shared" si="191"/>
        <v>4.759634979660914</v>
      </c>
      <c r="L2022">
        <f t="shared" si="186"/>
        <v>-1.487245578125159</v>
      </c>
    </row>
    <row r="2023" spans="1:12" ht="15.75">
      <c r="A2023">
        <v>2022</v>
      </c>
      <c r="B2023" t="s">
        <v>823</v>
      </c>
      <c r="C2023">
        <v>493.8929</v>
      </c>
      <c r="D2023">
        <v>43</v>
      </c>
      <c r="E2023">
        <v>706.4643</v>
      </c>
      <c r="F2023">
        <v>57</v>
      </c>
      <c r="G2023">
        <f t="shared" si="187"/>
        <v>450.8929</v>
      </c>
      <c r="H2023">
        <f t="shared" si="188"/>
        <v>649.4643</v>
      </c>
      <c r="I2023">
        <f t="shared" si="189"/>
        <v>8.81664098248372</v>
      </c>
      <c r="J2023">
        <f t="shared" si="190"/>
        <v>9.343106415019113</v>
      </c>
      <c r="K2023">
        <f t="shared" si="191"/>
        <v>9.079873698751417</v>
      </c>
      <c r="L2023">
        <f t="shared" si="186"/>
        <v>0.5264654325353924</v>
      </c>
    </row>
    <row r="2024" spans="1:12" ht="15.75">
      <c r="A2024">
        <v>2023</v>
      </c>
      <c r="B2024" t="s">
        <v>824</v>
      </c>
      <c r="C2024">
        <v>90.66667</v>
      </c>
      <c r="D2024">
        <v>43</v>
      </c>
      <c r="E2024">
        <v>80.06667</v>
      </c>
      <c r="F2024">
        <v>58</v>
      </c>
      <c r="G2024">
        <f t="shared" si="187"/>
        <v>47.666669999999996</v>
      </c>
      <c r="H2024">
        <f t="shared" si="188"/>
        <v>22.066670000000002</v>
      </c>
      <c r="I2024">
        <f t="shared" si="189"/>
        <v>5.574908936944995</v>
      </c>
      <c r="J2024">
        <f t="shared" si="190"/>
        <v>4.463797029128448</v>
      </c>
      <c r="K2024">
        <f t="shared" si="191"/>
        <v>5.019352983036722</v>
      </c>
      <c r="L2024">
        <f t="shared" si="186"/>
        <v>-1.1111119078165475</v>
      </c>
    </row>
    <row r="2025" spans="1:12" ht="15.75">
      <c r="A2025">
        <v>2024</v>
      </c>
      <c r="B2025" t="s">
        <v>825</v>
      </c>
      <c r="C2025">
        <v>841.8</v>
      </c>
      <c r="D2025">
        <v>43</v>
      </c>
      <c r="E2025">
        <v>596.7</v>
      </c>
      <c r="F2025">
        <v>60</v>
      </c>
      <c r="G2025">
        <f t="shared" si="187"/>
        <v>798.8</v>
      </c>
      <c r="H2025">
        <f t="shared" si="188"/>
        <v>536.7</v>
      </c>
      <c r="I2025">
        <f t="shared" si="189"/>
        <v>9.64169052255661</v>
      </c>
      <c r="J2025">
        <f t="shared" si="190"/>
        <v>9.067972077885702</v>
      </c>
      <c r="K2025">
        <f t="shared" si="191"/>
        <v>9.354831300221157</v>
      </c>
      <c r="L2025">
        <f t="shared" si="186"/>
        <v>-0.5737184446709076</v>
      </c>
    </row>
    <row r="2026" spans="1:12" ht="15.75">
      <c r="A2026">
        <v>2025</v>
      </c>
      <c r="B2026" t="s">
        <v>826</v>
      </c>
      <c r="C2026">
        <v>86.42308</v>
      </c>
      <c r="D2026">
        <v>44</v>
      </c>
      <c r="E2026">
        <v>82.76923</v>
      </c>
      <c r="F2026">
        <v>57</v>
      </c>
      <c r="G2026">
        <f t="shared" si="187"/>
        <v>42.42308</v>
      </c>
      <c r="H2026">
        <f t="shared" si="188"/>
        <v>25.769229999999993</v>
      </c>
      <c r="I2026">
        <f t="shared" si="189"/>
        <v>5.406777462088186</v>
      </c>
      <c r="J2026">
        <f t="shared" si="190"/>
        <v>4.6875775241385185</v>
      </c>
      <c r="K2026">
        <f t="shared" si="191"/>
        <v>5.047177493113352</v>
      </c>
      <c r="L2026">
        <f t="shared" si="186"/>
        <v>-0.7191999379496679</v>
      </c>
    </row>
    <row r="2027" spans="1:12" ht="15.75">
      <c r="A2027">
        <v>2026</v>
      </c>
      <c r="B2027" t="s">
        <v>827</v>
      </c>
      <c r="C2027">
        <v>132.7241</v>
      </c>
      <c r="D2027">
        <v>44</v>
      </c>
      <c r="E2027">
        <v>174.9655</v>
      </c>
      <c r="F2027">
        <v>58</v>
      </c>
      <c r="G2027">
        <f t="shared" si="187"/>
        <v>88.72409999999999</v>
      </c>
      <c r="H2027">
        <f t="shared" si="188"/>
        <v>116.96549999999999</v>
      </c>
      <c r="I2027">
        <f t="shared" si="189"/>
        <v>6.471254129830136</v>
      </c>
      <c r="J2027">
        <f t="shared" si="190"/>
        <v>6.869939246774196</v>
      </c>
      <c r="K2027">
        <f t="shared" si="191"/>
        <v>6.670596688302166</v>
      </c>
      <c r="L2027">
        <f t="shared" si="186"/>
        <v>0.39868511694406017</v>
      </c>
    </row>
    <row r="2028" spans="1:12" ht="15.75">
      <c r="A2028">
        <v>2027</v>
      </c>
      <c r="B2028" t="s">
        <v>828</v>
      </c>
      <c r="C2028">
        <v>193.1923</v>
      </c>
      <c r="D2028">
        <v>43</v>
      </c>
      <c r="E2028">
        <v>241.5385</v>
      </c>
      <c r="F2028">
        <v>57</v>
      </c>
      <c r="G2028">
        <f t="shared" si="187"/>
        <v>150.1923</v>
      </c>
      <c r="H2028">
        <f t="shared" si="188"/>
        <v>184.5385</v>
      </c>
      <c r="I2028">
        <f t="shared" si="189"/>
        <v>7.230667040998617</v>
      </c>
      <c r="J2028">
        <f t="shared" si="190"/>
        <v>7.527778024839064</v>
      </c>
      <c r="K2028">
        <f t="shared" si="191"/>
        <v>7.37922253291884</v>
      </c>
      <c r="L2028">
        <f t="shared" si="186"/>
        <v>0.29711098384044643</v>
      </c>
    </row>
    <row r="2029" spans="1:12" ht="15.75">
      <c r="A2029">
        <v>2028</v>
      </c>
      <c r="B2029" t="s">
        <v>829</v>
      </c>
      <c r="C2029">
        <v>120.1724</v>
      </c>
      <c r="D2029">
        <v>44</v>
      </c>
      <c r="E2029">
        <v>138.1724</v>
      </c>
      <c r="F2029">
        <v>58</v>
      </c>
      <c r="G2029">
        <f t="shared" si="187"/>
        <v>76.1724</v>
      </c>
      <c r="H2029">
        <f t="shared" si="188"/>
        <v>80.17240000000001</v>
      </c>
      <c r="I2029">
        <f t="shared" si="189"/>
        <v>6.251196446988197</v>
      </c>
      <c r="J2029">
        <f t="shared" si="190"/>
        <v>6.325033757549565</v>
      </c>
      <c r="K2029">
        <f t="shared" si="191"/>
        <v>6.288115102268881</v>
      </c>
      <c r="L2029">
        <f t="shared" si="186"/>
        <v>0.07383731056136789</v>
      </c>
    </row>
    <row r="2030" spans="1:12" ht="15.75">
      <c r="A2030">
        <v>2029</v>
      </c>
      <c r="B2030" t="s">
        <v>830</v>
      </c>
      <c r="C2030">
        <v>1460.379</v>
      </c>
      <c r="D2030">
        <v>44</v>
      </c>
      <c r="E2030">
        <v>1368.655</v>
      </c>
      <c r="F2030">
        <v>58</v>
      </c>
      <c r="G2030">
        <f t="shared" si="187"/>
        <v>1416.379</v>
      </c>
      <c r="H2030">
        <f t="shared" si="188"/>
        <v>1310.655</v>
      </c>
      <c r="I2030">
        <f t="shared" si="189"/>
        <v>10.467991643486288</v>
      </c>
      <c r="J2030">
        <f t="shared" si="190"/>
        <v>10.356072263668468</v>
      </c>
      <c r="K2030">
        <f t="shared" si="191"/>
        <v>10.412031953577378</v>
      </c>
      <c r="L2030">
        <f t="shared" si="186"/>
        <v>-0.11191937981782019</v>
      </c>
    </row>
    <row r="2031" spans="1:12" ht="15.75">
      <c r="A2031">
        <v>2030</v>
      </c>
      <c r="B2031" t="s">
        <v>831</v>
      </c>
      <c r="C2031">
        <v>1766.871</v>
      </c>
      <c r="D2031">
        <v>44</v>
      </c>
      <c r="E2031">
        <v>852.9677</v>
      </c>
      <c r="F2031">
        <v>58</v>
      </c>
      <c r="G2031">
        <f t="shared" si="187"/>
        <v>1722.871</v>
      </c>
      <c r="H2031">
        <f t="shared" si="188"/>
        <v>794.9677</v>
      </c>
      <c r="I2031">
        <f t="shared" si="189"/>
        <v>10.750598968449262</v>
      </c>
      <c r="J2031">
        <f t="shared" si="190"/>
        <v>9.634752433823943</v>
      </c>
      <c r="K2031">
        <f t="shared" si="191"/>
        <v>10.192675701136602</v>
      </c>
      <c r="L2031">
        <f t="shared" si="186"/>
        <v>-1.1158465346253195</v>
      </c>
    </row>
    <row r="2032" spans="1:12" ht="15.75">
      <c r="A2032">
        <v>2031</v>
      </c>
      <c r="B2032" t="s">
        <v>832</v>
      </c>
      <c r="C2032">
        <v>156.76</v>
      </c>
      <c r="D2032">
        <v>44</v>
      </c>
      <c r="E2032">
        <v>202.52</v>
      </c>
      <c r="F2032">
        <v>58</v>
      </c>
      <c r="G2032">
        <f t="shared" si="187"/>
        <v>112.75999999999999</v>
      </c>
      <c r="H2032">
        <f t="shared" si="188"/>
        <v>144.52</v>
      </c>
      <c r="I2032">
        <f t="shared" si="189"/>
        <v>6.817111572795697</v>
      </c>
      <c r="J2032">
        <f t="shared" si="190"/>
        <v>7.175125349657719</v>
      </c>
      <c r="K2032">
        <f t="shared" si="191"/>
        <v>6.9961184612267076</v>
      </c>
      <c r="L2032">
        <f t="shared" si="186"/>
        <v>0.3580137768620224</v>
      </c>
    </row>
    <row r="2033" spans="1:12" ht="15.75">
      <c r="A2033">
        <v>2032</v>
      </c>
      <c r="B2033" t="s">
        <v>833</v>
      </c>
      <c r="C2033">
        <v>2111.667</v>
      </c>
      <c r="D2033">
        <v>44</v>
      </c>
      <c r="E2033">
        <v>1091.667</v>
      </c>
      <c r="F2033">
        <v>58</v>
      </c>
      <c r="G2033">
        <f t="shared" si="187"/>
        <v>2067.667</v>
      </c>
      <c r="H2033">
        <f t="shared" si="188"/>
        <v>1033.667</v>
      </c>
      <c r="I2033">
        <f t="shared" si="189"/>
        <v>11.013788141430789</v>
      </c>
      <c r="J2033">
        <f t="shared" si="190"/>
        <v>10.013555775126813</v>
      </c>
      <c r="K2033">
        <f t="shared" si="191"/>
        <v>10.5136719582788</v>
      </c>
      <c r="L2033">
        <f t="shared" si="186"/>
        <v>-1.000232366303976</v>
      </c>
    </row>
    <row r="2034" spans="1:12" ht="15.75">
      <c r="A2034">
        <v>2033</v>
      </c>
      <c r="B2034" t="s">
        <v>834</v>
      </c>
      <c r="C2034">
        <v>79.92857</v>
      </c>
      <c r="D2034">
        <v>43</v>
      </c>
      <c r="E2034">
        <v>73.42857</v>
      </c>
      <c r="F2034">
        <v>58</v>
      </c>
      <c r="G2034">
        <f t="shared" si="187"/>
        <v>36.92856999999999</v>
      </c>
      <c r="H2034">
        <f t="shared" si="188"/>
        <v>15.428569999999993</v>
      </c>
      <c r="I2034">
        <f t="shared" si="189"/>
        <v>5.206665492447076</v>
      </c>
      <c r="J2034">
        <f t="shared" si="190"/>
        <v>3.9475324465229833</v>
      </c>
      <c r="K2034">
        <f t="shared" si="191"/>
        <v>4.5770989694850295</v>
      </c>
      <c r="L2034">
        <f t="shared" si="186"/>
        <v>-1.2591330459240928</v>
      </c>
    </row>
    <row r="2035" spans="1:12" ht="15.75">
      <c r="A2035">
        <v>2034</v>
      </c>
      <c r="B2035" t="s">
        <v>835</v>
      </c>
      <c r="C2035">
        <v>165.5357</v>
      </c>
      <c r="D2035">
        <v>44</v>
      </c>
      <c r="E2035">
        <v>192.8571</v>
      </c>
      <c r="F2035">
        <v>58.5</v>
      </c>
      <c r="G2035">
        <f t="shared" si="187"/>
        <v>121.53569999999999</v>
      </c>
      <c r="H2035">
        <f t="shared" si="188"/>
        <v>134.3571</v>
      </c>
      <c r="I2035">
        <f t="shared" si="189"/>
        <v>6.925236344328195</v>
      </c>
      <c r="J2035">
        <f t="shared" si="190"/>
        <v>7.069928751275712</v>
      </c>
      <c r="K2035">
        <f t="shared" si="191"/>
        <v>6.9975825478019535</v>
      </c>
      <c r="L2035">
        <f t="shared" si="186"/>
        <v>0.14469240694751662</v>
      </c>
    </row>
    <row r="2036" spans="1:12" ht="15.75">
      <c r="A2036">
        <v>2035</v>
      </c>
      <c r="B2036" t="s">
        <v>1050</v>
      </c>
      <c r="C2036">
        <v>289.931</v>
      </c>
      <c r="D2036">
        <v>44.5</v>
      </c>
      <c r="E2036">
        <v>920.6207</v>
      </c>
      <c r="F2036">
        <v>58</v>
      </c>
      <c r="G2036">
        <f t="shared" si="187"/>
        <v>245.43099999999998</v>
      </c>
      <c r="H2036">
        <f t="shared" si="188"/>
        <v>862.6207</v>
      </c>
      <c r="I2036">
        <f t="shared" si="189"/>
        <v>7.939173674805162</v>
      </c>
      <c r="J2036">
        <f t="shared" si="190"/>
        <v>9.752582526098736</v>
      </c>
      <c r="K2036">
        <f t="shared" si="191"/>
        <v>8.84587810045195</v>
      </c>
      <c r="L2036">
        <f t="shared" si="186"/>
        <v>1.8134088512935742</v>
      </c>
    </row>
    <row r="2037" spans="1:12" ht="15.75">
      <c r="A2037">
        <v>2036</v>
      </c>
      <c r="B2037" t="s">
        <v>1051</v>
      </c>
      <c r="C2037">
        <v>317.0323</v>
      </c>
      <c r="D2037">
        <v>44</v>
      </c>
      <c r="E2037">
        <v>285.5806</v>
      </c>
      <c r="F2037">
        <v>57</v>
      </c>
      <c r="G2037">
        <f t="shared" si="187"/>
        <v>273.0323</v>
      </c>
      <c r="H2037">
        <f t="shared" si="188"/>
        <v>228.5806</v>
      </c>
      <c r="I2037">
        <f t="shared" si="189"/>
        <v>8.092927823313092</v>
      </c>
      <c r="J2037">
        <f t="shared" si="190"/>
        <v>7.836559154694286</v>
      </c>
      <c r="K2037">
        <f t="shared" si="191"/>
        <v>7.9647434890036894</v>
      </c>
      <c r="L2037">
        <f t="shared" si="186"/>
        <v>-0.2563686686188058</v>
      </c>
    </row>
    <row r="2038" spans="1:12" ht="15.75">
      <c r="A2038">
        <v>2037</v>
      </c>
      <c r="B2038" t="s">
        <v>1052</v>
      </c>
      <c r="C2038">
        <v>81.25926</v>
      </c>
      <c r="D2038">
        <v>44</v>
      </c>
      <c r="E2038">
        <v>81.62963</v>
      </c>
      <c r="F2038">
        <v>57</v>
      </c>
      <c r="G2038">
        <f t="shared" si="187"/>
        <v>37.25926</v>
      </c>
      <c r="H2038">
        <f t="shared" si="188"/>
        <v>24.629630000000006</v>
      </c>
      <c r="I2038">
        <f t="shared" si="189"/>
        <v>5.219527116323868</v>
      </c>
      <c r="J2038">
        <f t="shared" si="190"/>
        <v>4.622323049919746</v>
      </c>
      <c r="K2038">
        <f t="shared" si="191"/>
        <v>4.920925083121807</v>
      </c>
      <c r="L2038">
        <f t="shared" si="186"/>
        <v>-0.5972040664041218</v>
      </c>
    </row>
    <row r="2039" spans="1:12" ht="15.75">
      <c r="A2039">
        <v>2038</v>
      </c>
      <c r="B2039" t="s">
        <v>1053</v>
      </c>
      <c r="C2039">
        <v>368.9032</v>
      </c>
      <c r="D2039">
        <v>44</v>
      </c>
      <c r="E2039">
        <v>277.9355</v>
      </c>
      <c r="F2039">
        <v>58</v>
      </c>
      <c r="G2039">
        <f t="shared" si="187"/>
        <v>324.9032</v>
      </c>
      <c r="H2039">
        <f t="shared" si="188"/>
        <v>219.9355</v>
      </c>
      <c r="I2039">
        <f t="shared" si="189"/>
        <v>8.343866142741586</v>
      </c>
      <c r="J2039">
        <f t="shared" si="190"/>
        <v>7.780936679553525</v>
      </c>
      <c r="K2039">
        <f t="shared" si="191"/>
        <v>8.062401411147555</v>
      </c>
      <c r="L2039">
        <f t="shared" si="186"/>
        <v>-0.5629294631880608</v>
      </c>
    </row>
    <row r="2040" spans="1:12" ht="15.75">
      <c r="A2040">
        <v>2039</v>
      </c>
      <c r="B2040" t="s">
        <v>1054</v>
      </c>
      <c r="C2040">
        <v>164.12</v>
      </c>
      <c r="D2040">
        <v>43</v>
      </c>
      <c r="E2040">
        <v>239.92</v>
      </c>
      <c r="F2040">
        <v>57</v>
      </c>
      <c r="G2040">
        <f t="shared" si="187"/>
        <v>121.12</v>
      </c>
      <c r="H2040">
        <f t="shared" si="188"/>
        <v>182.92</v>
      </c>
      <c r="I2040">
        <f t="shared" si="189"/>
        <v>6.920293300211006</v>
      </c>
      <c r="J2040">
        <f t="shared" si="190"/>
        <v>7.515069014032239</v>
      </c>
      <c r="K2040">
        <f t="shared" si="191"/>
        <v>7.217681157121623</v>
      </c>
      <c r="L2040">
        <f t="shared" si="186"/>
        <v>0.5947757138212326</v>
      </c>
    </row>
    <row r="2041" spans="1:12" ht="15.75">
      <c r="A2041">
        <v>2040</v>
      </c>
      <c r="B2041" t="s">
        <v>1055</v>
      </c>
      <c r="C2041">
        <v>92.89655</v>
      </c>
      <c r="D2041">
        <v>43</v>
      </c>
      <c r="E2041">
        <v>89.31034</v>
      </c>
      <c r="F2041">
        <v>57</v>
      </c>
      <c r="G2041">
        <f t="shared" si="187"/>
        <v>49.896550000000005</v>
      </c>
      <c r="H2041">
        <f t="shared" si="188"/>
        <v>32.31034</v>
      </c>
      <c r="I2041">
        <f t="shared" si="189"/>
        <v>5.640868161552906</v>
      </c>
      <c r="J2041">
        <f t="shared" si="190"/>
        <v>5.013924026974175</v>
      </c>
      <c r="K2041">
        <f t="shared" si="191"/>
        <v>5.327396094263541</v>
      </c>
      <c r="L2041">
        <f t="shared" si="186"/>
        <v>-0.6269441345787312</v>
      </c>
    </row>
    <row r="2042" spans="1:12" ht="15.75">
      <c r="A2042">
        <v>2041</v>
      </c>
      <c r="B2042" t="s">
        <v>1056</v>
      </c>
      <c r="C2042">
        <v>8097.207</v>
      </c>
      <c r="D2042">
        <v>44</v>
      </c>
      <c r="E2042">
        <v>15567.48</v>
      </c>
      <c r="F2042">
        <v>59</v>
      </c>
      <c r="G2042">
        <f t="shared" si="187"/>
        <v>8053.207</v>
      </c>
      <c r="H2042">
        <f t="shared" si="188"/>
        <v>15508.48</v>
      </c>
      <c r="I2042">
        <f t="shared" si="189"/>
        <v>12.97534770163246</v>
      </c>
      <c r="J2042">
        <f t="shared" si="190"/>
        <v>13.920769673020649</v>
      </c>
      <c r="K2042">
        <f t="shared" si="191"/>
        <v>13.448058687326554</v>
      </c>
      <c r="L2042">
        <f t="shared" si="186"/>
        <v>0.9454219713881891</v>
      </c>
    </row>
    <row r="2043" spans="1:12" ht="15.75">
      <c r="A2043">
        <v>2042</v>
      </c>
      <c r="B2043" t="s">
        <v>1057</v>
      </c>
      <c r="C2043">
        <v>164.3793</v>
      </c>
      <c r="D2043">
        <v>44</v>
      </c>
      <c r="E2043">
        <v>220.6552</v>
      </c>
      <c r="F2043">
        <v>58</v>
      </c>
      <c r="G2043">
        <f t="shared" si="187"/>
        <v>120.3793</v>
      </c>
      <c r="H2043">
        <f t="shared" si="188"/>
        <v>162.6552</v>
      </c>
      <c r="I2043">
        <f t="shared" si="189"/>
        <v>6.9114435224468</v>
      </c>
      <c r="J2043">
        <f t="shared" si="190"/>
        <v>7.345673135082104</v>
      </c>
      <c r="K2043">
        <f t="shared" si="191"/>
        <v>7.128558328764452</v>
      </c>
      <c r="L2043">
        <f t="shared" si="186"/>
        <v>0.43422961263530446</v>
      </c>
    </row>
    <row r="2044" spans="1:12" ht="15.75">
      <c r="A2044">
        <v>2043</v>
      </c>
      <c r="B2044" t="s">
        <v>1058</v>
      </c>
      <c r="C2044">
        <v>940</v>
      </c>
      <c r="D2044">
        <v>44</v>
      </c>
      <c r="E2044">
        <v>1542.931</v>
      </c>
      <c r="F2044">
        <v>59</v>
      </c>
      <c r="G2044">
        <f t="shared" si="187"/>
        <v>896</v>
      </c>
      <c r="H2044">
        <f t="shared" si="188"/>
        <v>1483.931</v>
      </c>
      <c r="I2044">
        <f t="shared" si="189"/>
        <v>9.807354922057604</v>
      </c>
      <c r="J2044">
        <f t="shared" si="190"/>
        <v>10.53520829557489</v>
      </c>
      <c r="K2044">
        <f t="shared" si="191"/>
        <v>10.171281608816248</v>
      </c>
      <c r="L2044">
        <f t="shared" si="186"/>
        <v>0.7278533735172861</v>
      </c>
    </row>
    <row r="2045" spans="1:12" ht="15.75">
      <c r="A2045">
        <v>2044</v>
      </c>
      <c r="B2045" t="s">
        <v>1059</v>
      </c>
      <c r="C2045">
        <v>154.7</v>
      </c>
      <c r="D2045">
        <v>44</v>
      </c>
      <c r="E2045">
        <v>215.8667</v>
      </c>
      <c r="F2045">
        <v>58</v>
      </c>
      <c r="G2045">
        <f t="shared" si="187"/>
        <v>110.69999999999999</v>
      </c>
      <c r="H2045">
        <f t="shared" si="188"/>
        <v>157.8667</v>
      </c>
      <c r="I2045">
        <f t="shared" si="189"/>
        <v>6.79051141189419</v>
      </c>
      <c r="J2045">
        <f t="shared" si="190"/>
        <v>7.3025630746435075</v>
      </c>
      <c r="K2045">
        <f t="shared" si="191"/>
        <v>7.046537243268849</v>
      </c>
      <c r="L2045">
        <f t="shared" si="186"/>
        <v>0.5120516627493172</v>
      </c>
    </row>
    <row r="2046" spans="1:12" ht="15.75">
      <c r="A2046">
        <v>2045</v>
      </c>
      <c r="B2046" t="s">
        <v>1060</v>
      </c>
      <c r="C2046">
        <v>95.19231</v>
      </c>
      <c r="D2046">
        <v>44</v>
      </c>
      <c r="E2046">
        <v>110.3462</v>
      </c>
      <c r="F2046">
        <v>58</v>
      </c>
      <c r="G2046">
        <f t="shared" si="187"/>
        <v>51.192310000000006</v>
      </c>
      <c r="H2046">
        <f t="shared" si="188"/>
        <v>52.346199999999996</v>
      </c>
      <c r="I2046">
        <f t="shared" si="189"/>
        <v>5.677855202805887</v>
      </c>
      <c r="J2046">
        <f t="shared" si="190"/>
        <v>5.710012905393238</v>
      </c>
      <c r="K2046">
        <f t="shared" si="191"/>
        <v>5.693934054099563</v>
      </c>
      <c r="L2046">
        <f t="shared" si="186"/>
        <v>0.032157702587350734</v>
      </c>
    </row>
    <row r="2047" spans="1:12" ht="15.75">
      <c r="A2047">
        <v>2046</v>
      </c>
      <c r="B2047" t="s">
        <v>1061</v>
      </c>
      <c r="C2047">
        <v>279.7333</v>
      </c>
      <c r="D2047">
        <v>44</v>
      </c>
      <c r="E2047">
        <v>365.0667</v>
      </c>
      <c r="F2047">
        <v>57</v>
      </c>
      <c r="G2047">
        <f t="shared" si="187"/>
        <v>235.73329999999999</v>
      </c>
      <c r="H2047">
        <f t="shared" si="188"/>
        <v>308.0667</v>
      </c>
      <c r="I2047">
        <f t="shared" si="189"/>
        <v>7.881011759781904</v>
      </c>
      <c r="J2047">
        <f t="shared" si="190"/>
        <v>8.267098934660046</v>
      </c>
      <c r="K2047">
        <f t="shared" si="191"/>
        <v>8.074055347220975</v>
      </c>
      <c r="L2047">
        <f t="shared" si="186"/>
        <v>0.38608717487814204</v>
      </c>
    </row>
    <row r="2048" spans="1:12" ht="15.75">
      <c r="A2048">
        <v>2047</v>
      </c>
      <c r="B2048" t="s">
        <v>1062</v>
      </c>
      <c r="C2048">
        <v>98.80645</v>
      </c>
      <c r="D2048">
        <v>44</v>
      </c>
      <c r="E2048">
        <v>103.2581</v>
      </c>
      <c r="F2048">
        <v>57</v>
      </c>
      <c r="G2048">
        <f t="shared" si="187"/>
        <v>54.80645</v>
      </c>
      <c r="H2048">
        <f t="shared" si="188"/>
        <v>46.2581</v>
      </c>
      <c r="I2048">
        <f t="shared" si="189"/>
        <v>5.776273784340162</v>
      </c>
      <c r="J2048">
        <f t="shared" si="190"/>
        <v>5.531634104984442</v>
      </c>
      <c r="K2048">
        <f t="shared" si="191"/>
        <v>5.653953944662302</v>
      </c>
      <c r="L2048">
        <f t="shared" si="186"/>
        <v>-0.2446396793557204</v>
      </c>
    </row>
    <row r="2049" spans="1:12" ht="15.75">
      <c r="A2049">
        <v>2048</v>
      </c>
      <c r="B2049" t="s">
        <v>1063</v>
      </c>
      <c r="C2049">
        <v>1701.464</v>
      </c>
      <c r="D2049">
        <v>44</v>
      </c>
      <c r="E2049">
        <v>369.2143</v>
      </c>
      <c r="F2049">
        <v>57</v>
      </c>
      <c r="G2049">
        <f t="shared" si="187"/>
        <v>1657.464</v>
      </c>
      <c r="H2049">
        <f t="shared" si="188"/>
        <v>312.2143</v>
      </c>
      <c r="I2049">
        <f t="shared" si="189"/>
        <v>10.694761820106736</v>
      </c>
      <c r="J2049">
        <f t="shared" si="190"/>
        <v>8.28639280674019</v>
      </c>
      <c r="K2049">
        <f t="shared" si="191"/>
        <v>9.490577313423463</v>
      </c>
      <c r="L2049">
        <f t="shared" si="186"/>
        <v>-2.4083690133665456</v>
      </c>
    </row>
    <row r="2050" spans="1:12" ht="15.75">
      <c r="A2050">
        <v>2049</v>
      </c>
      <c r="B2050" t="s">
        <v>1064</v>
      </c>
      <c r="C2050">
        <v>476.1724</v>
      </c>
      <c r="D2050">
        <v>44</v>
      </c>
      <c r="E2050">
        <v>704.1034</v>
      </c>
      <c r="F2050">
        <v>59</v>
      </c>
      <c r="G2050">
        <f t="shared" si="187"/>
        <v>432.1724</v>
      </c>
      <c r="H2050">
        <f t="shared" si="188"/>
        <v>645.1034</v>
      </c>
      <c r="I2050">
        <f t="shared" si="189"/>
        <v>8.755463129499747</v>
      </c>
      <c r="J2050">
        <f t="shared" si="190"/>
        <v>9.333386610328297</v>
      </c>
      <c r="K2050">
        <f t="shared" si="191"/>
        <v>9.044424869914021</v>
      </c>
      <c r="L2050">
        <f aca="true" t="shared" si="192" ref="L2050:L2113">J2050-I2050</f>
        <v>0.5779234808285505</v>
      </c>
    </row>
    <row r="2051" spans="1:12" ht="15.75">
      <c r="A2051">
        <v>2050</v>
      </c>
      <c r="B2051" t="s">
        <v>1065</v>
      </c>
      <c r="C2051">
        <v>131.64</v>
      </c>
      <c r="D2051">
        <v>44</v>
      </c>
      <c r="E2051">
        <v>190.44</v>
      </c>
      <c r="F2051">
        <v>58</v>
      </c>
      <c r="G2051">
        <f aca="true" t="shared" si="193" ref="G2051:G2114">C2051-D2051</f>
        <v>87.63999999999999</v>
      </c>
      <c r="H2051">
        <f aca="true" t="shared" si="194" ref="H2051:H2114">E2051-F2051</f>
        <v>132.44</v>
      </c>
      <c r="I2051">
        <f aca="true" t="shared" si="195" ref="I2051:I2114">LOG(G2051,2)</f>
        <v>6.4535175792154975</v>
      </c>
      <c r="J2051">
        <f aca="true" t="shared" si="196" ref="J2051:J2114">LOG(H2051,2)</f>
        <v>7.0491951056222755</v>
      </c>
      <c r="K2051">
        <f aca="true" t="shared" si="197" ref="K2051:K2114">(I2051+J2051)/2</f>
        <v>6.7513563424188865</v>
      </c>
      <c r="L2051">
        <f t="shared" si="192"/>
        <v>0.595677526406778</v>
      </c>
    </row>
    <row r="2052" spans="1:12" ht="15.75">
      <c r="A2052">
        <v>2051</v>
      </c>
      <c r="B2052" t="s">
        <v>1066</v>
      </c>
      <c r="C2052">
        <v>156.8</v>
      </c>
      <c r="D2052">
        <v>44</v>
      </c>
      <c r="E2052">
        <v>192.0333</v>
      </c>
      <c r="F2052">
        <v>59</v>
      </c>
      <c r="G2052">
        <f t="shared" si="193"/>
        <v>112.80000000000001</v>
      </c>
      <c r="H2052">
        <f t="shared" si="194"/>
        <v>133.0333</v>
      </c>
      <c r="I2052">
        <f t="shared" si="195"/>
        <v>6.817623257511432</v>
      </c>
      <c r="J2052">
        <f t="shared" si="196"/>
        <v>7.055643606415601</v>
      </c>
      <c r="K2052">
        <f t="shared" si="197"/>
        <v>6.936633431963516</v>
      </c>
      <c r="L2052">
        <f t="shared" si="192"/>
        <v>0.23802034890416923</v>
      </c>
    </row>
    <row r="2053" spans="1:12" ht="15.75">
      <c r="A2053">
        <v>2052</v>
      </c>
      <c r="B2053" t="s">
        <v>1067</v>
      </c>
      <c r="C2053">
        <v>116.0385</v>
      </c>
      <c r="D2053">
        <v>44</v>
      </c>
      <c r="E2053">
        <v>147.0385</v>
      </c>
      <c r="F2053">
        <v>58</v>
      </c>
      <c r="G2053">
        <f t="shared" si="193"/>
        <v>72.0385</v>
      </c>
      <c r="H2053">
        <f t="shared" si="194"/>
        <v>89.0385</v>
      </c>
      <c r="I2053">
        <f t="shared" si="195"/>
        <v>6.170696236360712</v>
      </c>
      <c r="J2053">
        <f t="shared" si="196"/>
        <v>6.476357383200774</v>
      </c>
      <c r="K2053">
        <f t="shared" si="197"/>
        <v>6.323526809780743</v>
      </c>
      <c r="L2053">
        <f t="shared" si="192"/>
        <v>0.3056611468400625</v>
      </c>
    </row>
    <row r="2054" spans="1:12" ht="15.75">
      <c r="A2054">
        <v>2053</v>
      </c>
      <c r="B2054" t="s">
        <v>1068</v>
      </c>
      <c r="C2054">
        <v>106.5484</v>
      </c>
      <c r="D2054">
        <v>43</v>
      </c>
      <c r="E2054">
        <v>110.4516</v>
      </c>
      <c r="F2054">
        <v>58</v>
      </c>
      <c r="G2054">
        <f t="shared" si="193"/>
        <v>63.5484</v>
      </c>
      <c r="H2054">
        <f t="shared" si="194"/>
        <v>52.4516</v>
      </c>
      <c r="I2054">
        <f t="shared" si="195"/>
        <v>5.989783896889837</v>
      </c>
      <c r="J2054">
        <f t="shared" si="196"/>
        <v>5.71291487678158</v>
      </c>
      <c r="K2054">
        <f t="shared" si="197"/>
        <v>5.851349386835709</v>
      </c>
      <c r="L2054">
        <f t="shared" si="192"/>
        <v>-0.27686902010825687</v>
      </c>
    </row>
    <row r="2055" spans="1:12" ht="15.75">
      <c r="A2055">
        <v>2054</v>
      </c>
      <c r="B2055" t="s">
        <v>1069</v>
      </c>
      <c r="C2055">
        <v>161.25</v>
      </c>
      <c r="D2055">
        <v>43</v>
      </c>
      <c r="E2055">
        <v>180.75</v>
      </c>
      <c r="F2055">
        <v>59</v>
      </c>
      <c r="G2055">
        <f t="shared" si="193"/>
        <v>118.25</v>
      </c>
      <c r="H2055">
        <f t="shared" si="194"/>
        <v>121.75</v>
      </c>
      <c r="I2055">
        <f t="shared" si="195"/>
        <v>6.885696373339396</v>
      </c>
      <c r="J2055">
        <f t="shared" si="196"/>
        <v>6.927777962082342</v>
      </c>
      <c r="K2055">
        <f t="shared" si="197"/>
        <v>6.906737167710869</v>
      </c>
      <c r="L2055">
        <f t="shared" si="192"/>
        <v>0.04208158874294554</v>
      </c>
    </row>
    <row r="2056" spans="1:12" ht="15.75">
      <c r="A2056">
        <v>2055</v>
      </c>
      <c r="B2056" t="s">
        <v>1070</v>
      </c>
      <c r="C2056">
        <v>248.4828</v>
      </c>
      <c r="D2056">
        <v>44</v>
      </c>
      <c r="E2056">
        <v>208.2069</v>
      </c>
      <c r="F2056">
        <v>58</v>
      </c>
      <c r="G2056">
        <f t="shared" si="193"/>
        <v>204.4828</v>
      </c>
      <c r="H2056">
        <f t="shared" si="194"/>
        <v>150.2069</v>
      </c>
      <c r="I2056">
        <f t="shared" si="195"/>
        <v>7.675835686250798</v>
      </c>
      <c r="J2056">
        <f t="shared" si="196"/>
        <v>7.230807276709055</v>
      </c>
      <c r="K2056">
        <f t="shared" si="197"/>
        <v>7.453321481479927</v>
      </c>
      <c r="L2056">
        <f t="shared" si="192"/>
        <v>-0.4450284095417425</v>
      </c>
    </row>
    <row r="2057" spans="1:12" ht="15.75">
      <c r="A2057">
        <v>2056</v>
      </c>
      <c r="B2057" t="s">
        <v>1071</v>
      </c>
      <c r="C2057">
        <v>1634.333</v>
      </c>
      <c r="D2057">
        <v>43</v>
      </c>
      <c r="E2057">
        <v>1409.6</v>
      </c>
      <c r="F2057">
        <v>57</v>
      </c>
      <c r="G2057">
        <f t="shared" si="193"/>
        <v>1591.333</v>
      </c>
      <c r="H2057">
        <f t="shared" si="194"/>
        <v>1352.6</v>
      </c>
      <c r="I2057">
        <f t="shared" si="195"/>
        <v>10.636020048162214</v>
      </c>
      <c r="J2057">
        <f t="shared" si="196"/>
        <v>10.401519543535555</v>
      </c>
      <c r="K2057">
        <f t="shared" si="197"/>
        <v>10.518769795848884</v>
      </c>
      <c r="L2057">
        <f t="shared" si="192"/>
        <v>-0.23450050462665928</v>
      </c>
    </row>
    <row r="2058" spans="1:12" ht="15.75">
      <c r="A2058">
        <v>2057</v>
      </c>
      <c r="B2058" t="s">
        <v>1072</v>
      </c>
      <c r="C2058">
        <v>193.8</v>
      </c>
      <c r="D2058">
        <v>43</v>
      </c>
      <c r="E2058">
        <v>129.4</v>
      </c>
      <c r="F2058">
        <v>58</v>
      </c>
      <c r="G2058">
        <f t="shared" si="193"/>
        <v>150.8</v>
      </c>
      <c r="H2058">
        <f t="shared" si="194"/>
        <v>71.4</v>
      </c>
      <c r="I2058">
        <f t="shared" si="195"/>
        <v>7.236492618381302</v>
      </c>
      <c r="J2058">
        <f t="shared" si="196"/>
        <v>6.157852169141738</v>
      </c>
      <c r="K2058">
        <f t="shared" si="197"/>
        <v>6.6971723937615195</v>
      </c>
      <c r="L2058">
        <f t="shared" si="192"/>
        <v>-1.0786404492395638</v>
      </c>
    </row>
    <row r="2059" spans="1:12" ht="15.75">
      <c r="A2059">
        <v>2058</v>
      </c>
      <c r="B2059" t="s">
        <v>1073</v>
      </c>
      <c r="C2059">
        <v>457.6552</v>
      </c>
      <c r="D2059">
        <v>44</v>
      </c>
      <c r="E2059">
        <v>576.2759</v>
      </c>
      <c r="F2059">
        <v>58</v>
      </c>
      <c r="G2059">
        <f t="shared" si="193"/>
        <v>413.6552</v>
      </c>
      <c r="H2059">
        <f t="shared" si="194"/>
        <v>518.2759</v>
      </c>
      <c r="I2059">
        <f t="shared" si="195"/>
        <v>8.692284907952905</v>
      </c>
      <c r="J2059">
        <f t="shared" si="196"/>
        <v>9.017576499262615</v>
      </c>
      <c r="K2059">
        <f t="shared" si="197"/>
        <v>8.85493070360776</v>
      </c>
      <c r="L2059">
        <f t="shared" si="192"/>
        <v>0.3252915913097105</v>
      </c>
    </row>
    <row r="2060" spans="1:12" ht="15.75">
      <c r="A2060">
        <v>2059</v>
      </c>
      <c r="B2060" t="s">
        <v>1074</v>
      </c>
      <c r="C2060">
        <v>205.875</v>
      </c>
      <c r="D2060">
        <v>44</v>
      </c>
      <c r="E2060">
        <v>197.3125</v>
      </c>
      <c r="F2060">
        <v>57</v>
      </c>
      <c r="G2060">
        <f t="shared" si="193"/>
        <v>161.875</v>
      </c>
      <c r="H2060">
        <f t="shared" si="194"/>
        <v>140.3125</v>
      </c>
      <c r="I2060">
        <f t="shared" si="195"/>
        <v>7.338736382573917</v>
      </c>
      <c r="J2060">
        <f t="shared" si="196"/>
        <v>7.13249972962851</v>
      </c>
      <c r="K2060">
        <f t="shared" si="197"/>
        <v>7.235618056101213</v>
      </c>
      <c r="L2060">
        <f t="shared" si="192"/>
        <v>-0.2062366529454076</v>
      </c>
    </row>
    <row r="2061" spans="1:12" ht="15.75">
      <c r="A2061">
        <v>2060</v>
      </c>
      <c r="B2061" t="s">
        <v>1075</v>
      </c>
      <c r="C2061">
        <v>40506.2</v>
      </c>
      <c r="D2061">
        <v>45</v>
      </c>
      <c r="E2061">
        <v>42920.27</v>
      </c>
      <c r="F2061">
        <v>61</v>
      </c>
      <c r="G2061">
        <f t="shared" si="193"/>
        <v>40461.2</v>
      </c>
      <c r="H2061">
        <f t="shared" si="194"/>
        <v>42859.27</v>
      </c>
      <c r="I2061">
        <f t="shared" si="195"/>
        <v>15.304251487591376</v>
      </c>
      <c r="J2061">
        <f t="shared" si="196"/>
        <v>15.38731965708727</v>
      </c>
      <c r="K2061">
        <f t="shared" si="197"/>
        <v>15.345785572339324</v>
      </c>
      <c r="L2061">
        <f t="shared" si="192"/>
        <v>0.08306816949589368</v>
      </c>
    </row>
    <row r="2062" spans="1:12" ht="15.75">
      <c r="A2062">
        <v>2061</v>
      </c>
      <c r="B2062" t="s">
        <v>1076</v>
      </c>
      <c r="C2062">
        <v>150.3226</v>
      </c>
      <c r="D2062">
        <v>44</v>
      </c>
      <c r="E2062">
        <v>230.5806</v>
      </c>
      <c r="F2062">
        <v>59</v>
      </c>
      <c r="G2062">
        <f t="shared" si="193"/>
        <v>106.3226</v>
      </c>
      <c r="H2062">
        <f t="shared" si="194"/>
        <v>171.5806</v>
      </c>
      <c r="I2062">
        <f t="shared" si="195"/>
        <v>6.732304479422844</v>
      </c>
      <c r="J2062">
        <f t="shared" si="196"/>
        <v>7.422742631504953</v>
      </c>
      <c r="K2062">
        <f t="shared" si="197"/>
        <v>7.077523555463898</v>
      </c>
      <c r="L2062">
        <f t="shared" si="192"/>
        <v>0.690438152082109</v>
      </c>
    </row>
    <row r="2063" spans="1:12" ht="15.75">
      <c r="A2063">
        <v>2062</v>
      </c>
      <c r="B2063" t="s">
        <v>1077</v>
      </c>
      <c r="C2063">
        <v>130.5714</v>
      </c>
      <c r="D2063">
        <v>43</v>
      </c>
      <c r="E2063">
        <v>142.4286</v>
      </c>
      <c r="F2063">
        <v>58</v>
      </c>
      <c r="G2063">
        <f t="shared" si="193"/>
        <v>87.57140000000001</v>
      </c>
      <c r="H2063">
        <f t="shared" si="194"/>
        <v>84.42859999999999</v>
      </c>
      <c r="I2063">
        <f t="shared" si="195"/>
        <v>6.452387870933251</v>
      </c>
      <c r="J2063">
        <f t="shared" si="196"/>
        <v>6.399659886341517</v>
      </c>
      <c r="K2063">
        <f t="shared" si="197"/>
        <v>6.426023878637384</v>
      </c>
      <c r="L2063">
        <f t="shared" si="192"/>
        <v>-0.052727984591733446</v>
      </c>
    </row>
    <row r="2064" spans="1:12" ht="15.75">
      <c r="A2064">
        <v>2063</v>
      </c>
      <c r="B2064" t="s">
        <v>1078</v>
      </c>
      <c r="C2064">
        <v>2103.633</v>
      </c>
      <c r="D2064">
        <v>44</v>
      </c>
      <c r="E2064">
        <v>1243.967</v>
      </c>
      <c r="F2064">
        <v>58</v>
      </c>
      <c r="G2064">
        <f t="shared" si="193"/>
        <v>2059.633</v>
      </c>
      <c r="H2064">
        <f t="shared" si="194"/>
        <v>1185.967</v>
      </c>
      <c r="I2064">
        <f t="shared" si="195"/>
        <v>11.008171575347532</v>
      </c>
      <c r="J2064">
        <f t="shared" si="196"/>
        <v>10.211848151545404</v>
      </c>
      <c r="K2064">
        <f t="shared" si="197"/>
        <v>10.610009863446468</v>
      </c>
      <c r="L2064">
        <f t="shared" si="192"/>
        <v>-0.7963234238021286</v>
      </c>
    </row>
    <row r="2065" spans="1:12" ht="15.75">
      <c r="A2065">
        <v>2064</v>
      </c>
      <c r="B2065" t="s">
        <v>1079</v>
      </c>
      <c r="C2065">
        <v>116.6296</v>
      </c>
      <c r="D2065">
        <v>45</v>
      </c>
      <c r="E2065">
        <v>102.3704</v>
      </c>
      <c r="F2065">
        <v>58</v>
      </c>
      <c r="G2065">
        <f t="shared" si="193"/>
        <v>71.6296</v>
      </c>
      <c r="H2065">
        <f t="shared" si="194"/>
        <v>44.370400000000004</v>
      </c>
      <c r="I2065">
        <f t="shared" si="195"/>
        <v>6.162483980541774</v>
      </c>
      <c r="J2065">
        <f t="shared" si="196"/>
        <v>5.47152565402736</v>
      </c>
      <c r="K2065">
        <f t="shared" si="197"/>
        <v>5.817004817284567</v>
      </c>
      <c r="L2065">
        <f t="shared" si="192"/>
        <v>-0.6909583265144139</v>
      </c>
    </row>
    <row r="2066" spans="1:12" ht="15.75">
      <c r="A2066">
        <v>2065</v>
      </c>
      <c r="B2066" t="s">
        <v>1080</v>
      </c>
      <c r="C2066">
        <v>197.875</v>
      </c>
      <c r="D2066">
        <v>45</v>
      </c>
      <c r="E2066">
        <v>281.8125</v>
      </c>
      <c r="F2066">
        <v>59</v>
      </c>
      <c r="G2066">
        <f t="shared" si="193"/>
        <v>152.875</v>
      </c>
      <c r="H2066">
        <f t="shared" si="194"/>
        <v>222.8125</v>
      </c>
      <c r="I2066">
        <f t="shared" si="195"/>
        <v>7.256208688527386</v>
      </c>
      <c r="J2066">
        <f t="shared" si="196"/>
        <v>7.799686361331251</v>
      </c>
      <c r="K2066">
        <f t="shared" si="197"/>
        <v>7.527947524929319</v>
      </c>
      <c r="L2066">
        <f t="shared" si="192"/>
        <v>0.5434776728038644</v>
      </c>
    </row>
    <row r="2067" spans="1:12" ht="15.75">
      <c r="A2067">
        <v>2066</v>
      </c>
      <c r="B2067" t="s">
        <v>1081</v>
      </c>
      <c r="C2067">
        <v>84.22581</v>
      </c>
      <c r="D2067">
        <v>44</v>
      </c>
      <c r="E2067">
        <v>76.93548</v>
      </c>
      <c r="F2067">
        <v>58</v>
      </c>
      <c r="G2067">
        <f t="shared" si="193"/>
        <v>40.225809999999996</v>
      </c>
      <c r="H2067">
        <f t="shared" si="194"/>
        <v>18.93548</v>
      </c>
      <c r="I2067">
        <f t="shared" si="195"/>
        <v>5.330049566705383</v>
      </c>
      <c r="J2067">
        <f t="shared" si="196"/>
        <v>4.243020087794007</v>
      </c>
      <c r="K2067">
        <f t="shared" si="197"/>
        <v>4.786534827249695</v>
      </c>
      <c r="L2067">
        <f t="shared" si="192"/>
        <v>-1.0870294789113757</v>
      </c>
    </row>
    <row r="2068" spans="1:12" ht="15.75">
      <c r="A2068">
        <v>2067</v>
      </c>
      <c r="B2068" t="s">
        <v>1082</v>
      </c>
      <c r="C2068">
        <v>88.53846</v>
      </c>
      <c r="D2068">
        <v>44</v>
      </c>
      <c r="E2068">
        <v>79.69231</v>
      </c>
      <c r="F2068">
        <v>58</v>
      </c>
      <c r="G2068">
        <f t="shared" si="193"/>
        <v>44.53846</v>
      </c>
      <c r="H2068">
        <f t="shared" si="194"/>
        <v>21.692310000000006</v>
      </c>
      <c r="I2068">
        <f t="shared" si="195"/>
        <v>5.476979770014118</v>
      </c>
      <c r="J2068">
        <f t="shared" si="196"/>
        <v>4.439111787735889</v>
      </c>
      <c r="K2068">
        <f t="shared" si="197"/>
        <v>4.958045778875004</v>
      </c>
      <c r="L2068">
        <f t="shared" si="192"/>
        <v>-1.0378679822782289</v>
      </c>
    </row>
    <row r="2069" spans="1:12" ht="15.75">
      <c r="A2069">
        <v>2068</v>
      </c>
      <c r="B2069" t="s">
        <v>1083</v>
      </c>
      <c r="C2069">
        <v>3934.387</v>
      </c>
      <c r="D2069">
        <v>44</v>
      </c>
      <c r="E2069">
        <v>2461.903</v>
      </c>
      <c r="F2069">
        <v>57</v>
      </c>
      <c r="G2069">
        <f t="shared" si="193"/>
        <v>3890.387</v>
      </c>
      <c r="H2069">
        <f t="shared" si="194"/>
        <v>2404.903</v>
      </c>
      <c r="I2069">
        <f t="shared" si="195"/>
        <v>11.925697960493103</v>
      </c>
      <c r="J2069">
        <f t="shared" si="196"/>
        <v>11.231762989783748</v>
      </c>
      <c r="K2069">
        <f t="shared" si="197"/>
        <v>11.578730475138425</v>
      </c>
      <c r="L2069">
        <f t="shared" si="192"/>
        <v>-0.6939349707093552</v>
      </c>
    </row>
    <row r="2070" spans="1:12" ht="15.75">
      <c r="A2070">
        <v>2069</v>
      </c>
      <c r="B2070" t="s">
        <v>1084</v>
      </c>
      <c r="C2070">
        <v>95.42857</v>
      </c>
      <c r="D2070">
        <v>44</v>
      </c>
      <c r="E2070">
        <v>87.92857</v>
      </c>
      <c r="F2070">
        <v>57</v>
      </c>
      <c r="G2070">
        <f t="shared" si="193"/>
        <v>51.42856999999999</v>
      </c>
      <c r="H2070">
        <f t="shared" si="194"/>
        <v>30.928569999999993</v>
      </c>
      <c r="I2070">
        <f t="shared" si="195"/>
        <v>5.684498134197208</v>
      </c>
      <c r="J2070">
        <f t="shared" si="196"/>
        <v>4.950868226031935</v>
      </c>
      <c r="K2070">
        <f t="shared" si="197"/>
        <v>5.317683180114571</v>
      </c>
      <c r="L2070">
        <f t="shared" si="192"/>
        <v>-0.7336299081652724</v>
      </c>
    </row>
    <row r="2071" spans="1:12" ht="15.75">
      <c r="A2071">
        <v>2070</v>
      </c>
      <c r="B2071" t="s">
        <v>1085</v>
      </c>
      <c r="C2071">
        <v>151.2593</v>
      </c>
      <c r="D2071">
        <v>44</v>
      </c>
      <c r="E2071">
        <v>194.1111</v>
      </c>
      <c r="F2071">
        <v>56</v>
      </c>
      <c r="G2071">
        <f t="shared" si="193"/>
        <v>107.2593</v>
      </c>
      <c r="H2071">
        <f t="shared" si="194"/>
        <v>138.1111</v>
      </c>
      <c r="I2071">
        <f t="shared" si="195"/>
        <v>6.744958932904627</v>
      </c>
      <c r="J2071">
        <f t="shared" si="196"/>
        <v>7.109685463544597</v>
      </c>
      <c r="K2071">
        <f t="shared" si="197"/>
        <v>6.927322198224612</v>
      </c>
      <c r="L2071">
        <f t="shared" si="192"/>
        <v>0.3647265306399703</v>
      </c>
    </row>
    <row r="2072" spans="1:12" ht="15.75">
      <c r="A2072">
        <v>2071</v>
      </c>
      <c r="B2072" t="s">
        <v>1086</v>
      </c>
      <c r="C2072">
        <v>114.3571</v>
      </c>
      <c r="D2072">
        <v>44</v>
      </c>
      <c r="E2072">
        <v>104.8571</v>
      </c>
      <c r="F2072">
        <v>57</v>
      </c>
      <c r="G2072">
        <f t="shared" si="193"/>
        <v>70.3571</v>
      </c>
      <c r="H2072">
        <f t="shared" si="194"/>
        <v>47.8571</v>
      </c>
      <c r="I2072">
        <f t="shared" si="195"/>
        <v>6.1366241134868575</v>
      </c>
      <c r="J2072">
        <f t="shared" si="196"/>
        <v>5.580661071321244</v>
      </c>
      <c r="K2072">
        <f t="shared" si="197"/>
        <v>5.858642592404051</v>
      </c>
      <c r="L2072">
        <f t="shared" si="192"/>
        <v>-0.5559630421656134</v>
      </c>
    </row>
    <row r="2073" spans="1:12" ht="15.75">
      <c r="A2073">
        <v>2072</v>
      </c>
      <c r="B2073" t="s">
        <v>1087</v>
      </c>
      <c r="C2073">
        <v>158.1</v>
      </c>
      <c r="D2073">
        <v>43</v>
      </c>
      <c r="E2073">
        <v>217.1</v>
      </c>
      <c r="F2073">
        <v>58</v>
      </c>
      <c r="G2073">
        <f t="shared" si="193"/>
        <v>115.1</v>
      </c>
      <c r="H2073">
        <f t="shared" si="194"/>
        <v>159.1</v>
      </c>
      <c r="I2073">
        <f t="shared" si="195"/>
        <v>6.846744023244868</v>
      </c>
      <c r="J2073">
        <f t="shared" si="196"/>
        <v>7.313790025443685</v>
      </c>
      <c r="K2073">
        <f t="shared" si="197"/>
        <v>7.080267024344277</v>
      </c>
      <c r="L2073">
        <f t="shared" si="192"/>
        <v>0.467046002198817</v>
      </c>
    </row>
    <row r="2074" spans="1:12" ht="15.75">
      <c r="A2074">
        <v>2073</v>
      </c>
      <c r="B2074" t="s">
        <v>1088</v>
      </c>
      <c r="C2074">
        <v>614.5333</v>
      </c>
      <c r="D2074">
        <v>43</v>
      </c>
      <c r="E2074">
        <v>454.8667</v>
      </c>
      <c r="F2074">
        <v>58</v>
      </c>
      <c r="G2074">
        <f t="shared" si="193"/>
        <v>571.5333</v>
      </c>
      <c r="H2074">
        <f t="shared" si="194"/>
        <v>396.8667</v>
      </c>
      <c r="I2074">
        <f t="shared" si="195"/>
        <v>9.158693748311197</v>
      </c>
      <c r="J2074">
        <f t="shared" si="196"/>
        <v>8.63251070459337</v>
      </c>
      <c r="K2074">
        <f t="shared" si="197"/>
        <v>8.895602226452283</v>
      </c>
      <c r="L2074">
        <f t="shared" si="192"/>
        <v>-0.5261830437178272</v>
      </c>
    </row>
    <row r="2075" spans="1:12" ht="15.75">
      <c r="A2075">
        <v>2074</v>
      </c>
      <c r="B2075" t="s">
        <v>1089</v>
      </c>
      <c r="C2075">
        <v>138.4688</v>
      </c>
      <c r="D2075">
        <v>44</v>
      </c>
      <c r="E2075">
        <v>154.6563</v>
      </c>
      <c r="F2075">
        <v>56</v>
      </c>
      <c r="G2075">
        <f t="shared" si="193"/>
        <v>94.46879999999999</v>
      </c>
      <c r="H2075">
        <f t="shared" si="194"/>
        <v>98.65629999999999</v>
      </c>
      <c r="I2075">
        <f t="shared" si="195"/>
        <v>6.561766027210722</v>
      </c>
      <c r="J2075">
        <f t="shared" si="196"/>
        <v>6.624339276485452</v>
      </c>
      <c r="K2075">
        <f t="shared" si="197"/>
        <v>6.593052651848087</v>
      </c>
      <c r="L2075">
        <f t="shared" si="192"/>
        <v>0.06257324927473018</v>
      </c>
    </row>
    <row r="2076" spans="1:12" ht="15.75">
      <c r="A2076">
        <v>2075</v>
      </c>
      <c r="B2076" t="s">
        <v>1090</v>
      </c>
      <c r="C2076">
        <v>112.5333</v>
      </c>
      <c r="D2076">
        <v>43</v>
      </c>
      <c r="E2076">
        <v>196.8667</v>
      </c>
      <c r="F2076">
        <v>58</v>
      </c>
      <c r="G2076">
        <f t="shared" si="193"/>
        <v>69.5333</v>
      </c>
      <c r="H2076">
        <f t="shared" si="194"/>
        <v>138.8667</v>
      </c>
      <c r="I2076">
        <f t="shared" si="195"/>
        <v>6.11963215530272</v>
      </c>
      <c r="J2076">
        <f t="shared" si="196"/>
        <v>7.117556874734306</v>
      </c>
      <c r="K2076">
        <f t="shared" si="197"/>
        <v>6.618594515018513</v>
      </c>
      <c r="L2076">
        <f t="shared" si="192"/>
        <v>0.9979247194315857</v>
      </c>
    </row>
    <row r="2077" spans="1:12" ht="15.75">
      <c r="A2077">
        <v>2076</v>
      </c>
      <c r="B2077" t="s">
        <v>877</v>
      </c>
      <c r="C2077">
        <v>122.6552</v>
      </c>
      <c r="D2077">
        <v>43</v>
      </c>
      <c r="E2077">
        <v>191.5517</v>
      </c>
      <c r="F2077">
        <v>57</v>
      </c>
      <c r="G2077">
        <f t="shared" si="193"/>
        <v>79.6552</v>
      </c>
      <c r="H2077">
        <f t="shared" si="194"/>
        <v>134.5517</v>
      </c>
      <c r="I2077">
        <f t="shared" si="195"/>
        <v>6.315696640810408</v>
      </c>
      <c r="J2077">
        <f t="shared" si="196"/>
        <v>7.0720168086688915</v>
      </c>
      <c r="K2077">
        <f t="shared" si="197"/>
        <v>6.69385672473965</v>
      </c>
      <c r="L2077">
        <f t="shared" si="192"/>
        <v>0.7563201678584832</v>
      </c>
    </row>
    <row r="2078" spans="1:12" ht="15.75">
      <c r="A2078">
        <v>2077</v>
      </c>
      <c r="B2078" t="s">
        <v>878</v>
      </c>
      <c r="C2078">
        <v>256.3333</v>
      </c>
      <c r="D2078">
        <v>43</v>
      </c>
      <c r="E2078">
        <v>275.0667</v>
      </c>
      <c r="F2078">
        <v>59</v>
      </c>
      <c r="G2078">
        <f t="shared" si="193"/>
        <v>213.3333</v>
      </c>
      <c r="H2078">
        <f t="shared" si="194"/>
        <v>216.06670000000003</v>
      </c>
      <c r="I2078">
        <f t="shared" si="195"/>
        <v>7.736965368745088</v>
      </c>
      <c r="J2078">
        <f t="shared" si="196"/>
        <v>7.755332932278735</v>
      </c>
      <c r="K2078">
        <f t="shared" si="197"/>
        <v>7.746149150511911</v>
      </c>
      <c r="L2078">
        <f t="shared" si="192"/>
        <v>0.01836756353364688</v>
      </c>
    </row>
    <row r="2079" spans="1:12" ht="15.75">
      <c r="A2079">
        <v>2078</v>
      </c>
      <c r="B2079" t="s">
        <v>879</v>
      </c>
      <c r="C2079">
        <v>218</v>
      </c>
      <c r="D2079">
        <v>43</v>
      </c>
      <c r="E2079">
        <v>325.8966</v>
      </c>
      <c r="F2079">
        <v>58</v>
      </c>
      <c r="G2079">
        <f t="shared" si="193"/>
        <v>175</v>
      </c>
      <c r="H2079">
        <f t="shared" si="194"/>
        <v>267.8966</v>
      </c>
      <c r="I2079">
        <f t="shared" si="195"/>
        <v>7.45121111183233</v>
      </c>
      <c r="J2079">
        <f t="shared" si="196"/>
        <v>8.065532461159325</v>
      </c>
      <c r="K2079">
        <f t="shared" si="197"/>
        <v>7.758371786495827</v>
      </c>
      <c r="L2079">
        <f t="shared" si="192"/>
        <v>0.6143213493269952</v>
      </c>
    </row>
    <row r="2080" spans="1:12" ht="15.75">
      <c r="A2080">
        <v>2079</v>
      </c>
      <c r="B2080" t="s">
        <v>880</v>
      </c>
      <c r="C2080">
        <v>1182.688</v>
      </c>
      <c r="D2080">
        <v>43</v>
      </c>
      <c r="E2080">
        <v>895.0313</v>
      </c>
      <c r="F2080">
        <v>59</v>
      </c>
      <c r="G2080">
        <f t="shared" si="193"/>
        <v>1139.688</v>
      </c>
      <c r="H2080">
        <f t="shared" si="194"/>
        <v>836.0313</v>
      </c>
      <c r="I2080">
        <f t="shared" si="195"/>
        <v>10.154423212157822</v>
      </c>
      <c r="J2080">
        <f t="shared" si="196"/>
        <v>9.707413145848191</v>
      </c>
      <c r="K2080">
        <f t="shared" si="197"/>
        <v>9.930918179003006</v>
      </c>
      <c r="L2080">
        <f t="shared" si="192"/>
        <v>-0.44701006630963036</v>
      </c>
    </row>
    <row r="2081" spans="1:12" ht="15.75">
      <c r="A2081">
        <v>2080</v>
      </c>
      <c r="B2081" t="s">
        <v>881</v>
      </c>
      <c r="C2081">
        <v>125.4</v>
      </c>
      <c r="D2081">
        <v>43</v>
      </c>
      <c r="E2081">
        <v>136.84</v>
      </c>
      <c r="F2081">
        <v>59</v>
      </c>
      <c r="G2081">
        <f t="shared" si="193"/>
        <v>82.4</v>
      </c>
      <c r="H2081">
        <f t="shared" si="194"/>
        <v>77.84</v>
      </c>
      <c r="I2081">
        <f t="shared" si="195"/>
        <v>6.364572432295857</v>
      </c>
      <c r="J2081">
        <f t="shared" si="196"/>
        <v>6.282439805006387</v>
      </c>
      <c r="K2081">
        <f t="shared" si="197"/>
        <v>6.323506118651122</v>
      </c>
      <c r="L2081">
        <f t="shared" si="192"/>
        <v>-0.0821326272894698</v>
      </c>
    </row>
    <row r="2082" spans="1:12" ht="15.75">
      <c r="A2082">
        <v>2081</v>
      </c>
      <c r="B2082" t="s">
        <v>882</v>
      </c>
      <c r="C2082">
        <v>118.2917</v>
      </c>
      <c r="D2082">
        <v>43</v>
      </c>
      <c r="E2082">
        <v>175.875</v>
      </c>
      <c r="F2082">
        <v>58</v>
      </c>
      <c r="G2082">
        <f t="shared" si="193"/>
        <v>75.2917</v>
      </c>
      <c r="H2082">
        <f t="shared" si="194"/>
        <v>117.875</v>
      </c>
      <c r="I2082">
        <f t="shared" si="195"/>
        <v>6.2344189288572105</v>
      </c>
      <c r="J2082">
        <f t="shared" si="196"/>
        <v>6.881113960675097</v>
      </c>
      <c r="K2082">
        <f t="shared" si="197"/>
        <v>6.557766444766154</v>
      </c>
      <c r="L2082">
        <f t="shared" si="192"/>
        <v>0.6466950318178863</v>
      </c>
    </row>
    <row r="2083" spans="1:12" ht="15.75">
      <c r="A2083">
        <v>2082</v>
      </c>
      <c r="B2083" t="s">
        <v>883</v>
      </c>
      <c r="C2083">
        <v>91.48276</v>
      </c>
      <c r="D2083">
        <v>44</v>
      </c>
      <c r="E2083">
        <v>96.93103</v>
      </c>
      <c r="F2083">
        <v>57.5</v>
      </c>
      <c r="G2083">
        <f t="shared" si="193"/>
        <v>47.48276</v>
      </c>
      <c r="H2083">
        <f t="shared" si="194"/>
        <v>39.43103000000001</v>
      </c>
      <c r="I2083">
        <f t="shared" si="195"/>
        <v>5.569331890915745</v>
      </c>
      <c r="J2083">
        <f t="shared" si="196"/>
        <v>5.301259491269788</v>
      </c>
      <c r="K2083">
        <f t="shared" si="197"/>
        <v>5.435295691092767</v>
      </c>
      <c r="L2083">
        <f t="shared" si="192"/>
        <v>-0.2680723996459564</v>
      </c>
    </row>
    <row r="2084" spans="1:12" ht="15.75">
      <c r="A2084">
        <v>2083</v>
      </c>
      <c r="B2084" t="s">
        <v>884</v>
      </c>
      <c r="C2084">
        <v>356.871</v>
      </c>
      <c r="D2084">
        <v>43</v>
      </c>
      <c r="E2084">
        <v>629.6774</v>
      </c>
      <c r="F2084">
        <v>58</v>
      </c>
      <c r="G2084">
        <f t="shared" si="193"/>
        <v>313.871</v>
      </c>
      <c r="H2084">
        <f t="shared" si="194"/>
        <v>571.6774</v>
      </c>
      <c r="I2084">
        <f t="shared" si="195"/>
        <v>8.294027927554463</v>
      </c>
      <c r="J2084">
        <f t="shared" si="196"/>
        <v>9.159057447420194</v>
      </c>
      <c r="K2084">
        <f t="shared" si="197"/>
        <v>8.726542687487328</v>
      </c>
      <c r="L2084">
        <f t="shared" si="192"/>
        <v>0.8650295198657307</v>
      </c>
    </row>
    <row r="2085" spans="1:12" ht="15.75">
      <c r="A2085">
        <v>2084</v>
      </c>
      <c r="B2085" t="s">
        <v>885</v>
      </c>
      <c r="C2085">
        <v>84.6</v>
      </c>
      <c r="D2085">
        <v>43</v>
      </c>
      <c r="E2085">
        <v>74</v>
      </c>
      <c r="F2085">
        <v>58</v>
      </c>
      <c r="G2085">
        <f t="shared" si="193"/>
        <v>41.599999999999994</v>
      </c>
      <c r="H2085">
        <f t="shared" si="194"/>
        <v>16</v>
      </c>
      <c r="I2085">
        <f t="shared" si="195"/>
        <v>5.37851162325373</v>
      </c>
      <c r="J2085">
        <f t="shared" si="196"/>
        <v>4</v>
      </c>
      <c r="K2085">
        <f t="shared" si="197"/>
        <v>4.689255811626865</v>
      </c>
      <c r="L2085">
        <f t="shared" si="192"/>
        <v>-1.37851162325373</v>
      </c>
    </row>
    <row r="2086" spans="1:12" ht="15.75">
      <c r="A2086">
        <v>2085</v>
      </c>
      <c r="B2086" t="s">
        <v>886</v>
      </c>
      <c r="C2086">
        <v>99.86667</v>
      </c>
      <c r="D2086">
        <v>44</v>
      </c>
      <c r="E2086">
        <v>121.2</v>
      </c>
      <c r="F2086">
        <v>58</v>
      </c>
      <c r="G2086">
        <f t="shared" si="193"/>
        <v>55.86667</v>
      </c>
      <c r="H2086">
        <f t="shared" si="194"/>
        <v>63.2</v>
      </c>
      <c r="I2086">
        <f t="shared" si="195"/>
        <v>5.803915924170487</v>
      </c>
      <c r="J2086">
        <f t="shared" si="196"/>
        <v>5.9818526532897405</v>
      </c>
      <c r="K2086">
        <f t="shared" si="197"/>
        <v>5.892884288730114</v>
      </c>
      <c r="L2086">
        <f t="shared" si="192"/>
        <v>0.17793672911925373</v>
      </c>
    </row>
    <row r="2087" spans="1:12" ht="15.75">
      <c r="A2087">
        <v>2086</v>
      </c>
      <c r="B2087" t="s">
        <v>887</v>
      </c>
      <c r="C2087">
        <v>189.6667</v>
      </c>
      <c r="D2087">
        <v>42</v>
      </c>
      <c r="E2087">
        <v>127.8</v>
      </c>
      <c r="F2087">
        <v>58</v>
      </c>
      <c r="G2087">
        <f t="shared" si="193"/>
        <v>147.6667</v>
      </c>
      <c r="H2087">
        <f t="shared" si="194"/>
        <v>69.8</v>
      </c>
      <c r="I2087">
        <f t="shared" si="195"/>
        <v>7.20620071349862</v>
      </c>
      <c r="J2087">
        <f t="shared" si="196"/>
        <v>6.125155131322289</v>
      </c>
      <c r="K2087">
        <f t="shared" si="197"/>
        <v>6.665677922410454</v>
      </c>
      <c r="L2087">
        <f t="shared" si="192"/>
        <v>-1.0810455821763307</v>
      </c>
    </row>
    <row r="2088" spans="1:12" ht="15.75">
      <c r="A2088">
        <v>2087</v>
      </c>
      <c r="B2088" t="s">
        <v>888</v>
      </c>
      <c r="C2088">
        <v>591.7586</v>
      </c>
      <c r="D2088">
        <v>43</v>
      </c>
      <c r="E2088">
        <v>86.37931</v>
      </c>
      <c r="F2088">
        <v>57</v>
      </c>
      <c r="G2088">
        <f t="shared" si="193"/>
        <v>548.7586</v>
      </c>
      <c r="H2088">
        <f t="shared" si="194"/>
        <v>29.379310000000004</v>
      </c>
      <c r="I2088">
        <f t="shared" si="195"/>
        <v>9.100027834135942</v>
      </c>
      <c r="J2088">
        <f t="shared" si="196"/>
        <v>4.876728608165226</v>
      </c>
      <c r="K2088">
        <f t="shared" si="197"/>
        <v>6.988378221150583</v>
      </c>
      <c r="L2088">
        <f t="shared" si="192"/>
        <v>-4.223299225970716</v>
      </c>
    </row>
    <row r="2089" spans="1:12" ht="15.75">
      <c r="A2089">
        <v>2088</v>
      </c>
      <c r="B2089" t="s">
        <v>889</v>
      </c>
      <c r="C2089">
        <v>115.3448</v>
      </c>
      <c r="D2089">
        <v>43.5</v>
      </c>
      <c r="E2089">
        <v>149.7931</v>
      </c>
      <c r="F2089">
        <v>58.5</v>
      </c>
      <c r="G2089">
        <f t="shared" si="193"/>
        <v>71.8448</v>
      </c>
      <c r="H2089">
        <f t="shared" si="194"/>
        <v>91.29310000000001</v>
      </c>
      <c r="I2089">
        <f t="shared" si="195"/>
        <v>6.166811835624292</v>
      </c>
      <c r="J2089">
        <f t="shared" si="196"/>
        <v>6.512433919259395</v>
      </c>
      <c r="K2089">
        <f t="shared" si="197"/>
        <v>6.339622877441844</v>
      </c>
      <c r="L2089">
        <f t="shared" si="192"/>
        <v>0.3456220836351038</v>
      </c>
    </row>
    <row r="2090" spans="1:12" ht="15.75">
      <c r="A2090">
        <v>2089</v>
      </c>
      <c r="B2090" t="s">
        <v>890</v>
      </c>
      <c r="C2090">
        <v>129.1724</v>
      </c>
      <c r="D2090">
        <v>43.5</v>
      </c>
      <c r="E2090">
        <v>109.3793</v>
      </c>
      <c r="F2090">
        <v>58</v>
      </c>
      <c r="G2090">
        <f t="shared" si="193"/>
        <v>85.67240000000001</v>
      </c>
      <c r="H2090">
        <f t="shared" si="194"/>
        <v>51.3793</v>
      </c>
      <c r="I2090">
        <f t="shared" si="195"/>
        <v>6.42075859915123</v>
      </c>
      <c r="J2090">
        <f t="shared" si="196"/>
        <v>5.683115329746411</v>
      </c>
      <c r="K2090">
        <f t="shared" si="197"/>
        <v>6.051936964448821</v>
      </c>
      <c r="L2090">
        <f t="shared" si="192"/>
        <v>-0.7376432694048187</v>
      </c>
    </row>
    <row r="2091" spans="1:12" ht="15.75">
      <c r="A2091">
        <v>2090</v>
      </c>
      <c r="B2091" t="s">
        <v>891</v>
      </c>
      <c r="C2091">
        <v>83.4</v>
      </c>
      <c r="D2091">
        <v>43</v>
      </c>
      <c r="E2091">
        <v>76.5</v>
      </c>
      <c r="F2091">
        <v>57</v>
      </c>
      <c r="G2091">
        <f t="shared" si="193"/>
        <v>40.400000000000006</v>
      </c>
      <c r="H2091">
        <f t="shared" si="194"/>
        <v>19.5</v>
      </c>
      <c r="I2091">
        <f t="shared" si="195"/>
        <v>5.336283387864433</v>
      </c>
      <c r="J2091">
        <f t="shared" si="196"/>
        <v>4.285402218862248</v>
      </c>
      <c r="K2091">
        <f t="shared" si="197"/>
        <v>4.81084280336334</v>
      </c>
      <c r="L2091">
        <f t="shared" si="192"/>
        <v>-1.050881169002185</v>
      </c>
    </row>
    <row r="2092" spans="1:12" ht="15.75">
      <c r="A2092">
        <v>2091</v>
      </c>
      <c r="B2092" t="s">
        <v>892</v>
      </c>
      <c r="C2092">
        <v>128.1071</v>
      </c>
      <c r="D2092">
        <v>43</v>
      </c>
      <c r="E2092">
        <v>154.7143</v>
      </c>
      <c r="F2092">
        <v>58</v>
      </c>
      <c r="G2092">
        <f t="shared" si="193"/>
        <v>85.1071</v>
      </c>
      <c r="H2092">
        <f t="shared" si="194"/>
        <v>96.71430000000001</v>
      </c>
      <c r="I2092">
        <f t="shared" si="195"/>
        <v>6.411207587638969</v>
      </c>
      <c r="J2092">
        <f t="shared" si="196"/>
        <v>6.595657314618565</v>
      </c>
      <c r="K2092">
        <f t="shared" si="197"/>
        <v>6.5034324511287664</v>
      </c>
      <c r="L2092">
        <f t="shared" si="192"/>
        <v>0.18444972697959638</v>
      </c>
    </row>
    <row r="2093" spans="1:12" ht="15.75">
      <c r="A2093">
        <v>2092</v>
      </c>
      <c r="B2093" t="s">
        <v>893</v>
      </c>
      <c r="C2093">
        <v>134.1111</v>
      </c>
      <c r="D2093">
        <v>43</v>
      </c>
      <c r="E2093">
        <v>104.4815</v>
      </c>
      <c r="F2093">
        <v>59</v>
      </c>
      <c r="G2093">
        <f t="shared" si="193"/>
        <v>91.1111</v>
      </c>
      <c r="H2093">
        <f t="shared" si="194"/>
        <v>45.4815</v>
      </c>
      <c r="I2093">
        <f t="shared" si="195"/>
        <v>6.509554922124703</v>
      </c>
      <c r="J2093">
        <f t="shared" si="196"/>
        <v>5.507207930623139</v>
      </c>
      <c r="K2093">
        <f t="shared" si="197"/>
        <v>6.008381426373921</v>
      </c>
      <c r="L2093">
        <f t="shared" si="192"/>
        <v>-1.0023469915015646</v>
      </c>
    </row>
    <row r="2094" spans="1:12" ht="15.75">
      <c r="A2094">
        <v>2093</v>
      </c>
      <c r="B2094" t="s">
        <v>894</v>
      </c>
      <c r="C2094">
        <v>90.82143</v>
      </c>
      <c r="D2094">
        <v>43</v>
      </c>
      <c r="E2094">
        <v>82.89286</v>
      </c>
      <c r="F2094">
        <v>58</v>
      </c>
      <c r="G2094">
        <f t="shared" si="193"/>
        <v>47.82143000000001</v>
      </c>
      <c r="H2094">
        <f t="shared" si="194"/>
        <v>24.89286</v>
      </c>
      <c r="I2094">
        <f t="shared" si="195"/>
        <v>5.579585366364392</v>
      </c>
      <c r="J2094">
        <f t="shared" si="196"/>
        <v>4.63766008939991</v>
      </c>
      <c r="K2094">
        <f t="shared" si="197"/>
        <v>5.108622727882151</v>
      </c>
      <c r="L2094">
        <f t="shared" si="192"/>
        <v>-0.9419252769644819</v>
      </c>
    </row>
    <row r="2095" spans="1:12" ht="15.75">
      <c r="A2095">
        <v>2094</v>
      </c>
      <c r="B2095" t="s">
        <v>895</v>
      </c>
      <c r="C2095">
        <v>109.8462</v>
      </c>
      <c r="D2095">
        <v>44</v>
      </c>
      <c r="E2095">
        <v>135.9231</v>
      </c>
      <c r="F2095">
        <v>58</v>
      </c>
      <c r="G2095">
        <f t="shared" si="193"/>
        <v>65.8462</v>
      </c>
      <c r="H2095">
        <f t="shared" si="194"/>
        <v>77.9231</v>
      </c>
      <c r="I2095">
        <f t="shared" si="195"/>
        <v>6.041028279494543</v>
      </c>
      <c r="J2095">
        <f t="shared" si="196"/>
        <v>6.2839791679141905</v>
      </c>
      <c r="K2095">
        <f t="shared" si="197"/>
        <v>6.162503723704367</v>
      </c>
      <c r="L2095">
        <f t="shared" si="192"/>
        <v>0.24295088841964763</v>
      </c>
    </row>
    <row r="2096" spans="1:12" ht="15.75">
      <c r="A2096">
        <v>2095</v>
      </c>
      <c r="B2096" t="s">
        <v>896</v>
      </c>
      <c r="C2096">
        <v>208.8929</v>
      </c>
      <c r="D2096">
        <v>44</v>
      </c>
      <c r="E2096">
        <v>186.1786</v>
      </c>
      <c r="F2096">
        <v>57</v>
      </c>
      <c r="G2096">
        <f t="shared" si="193"/>
        <v>164.8929</v>
      </c>
      <c r="H2096">
        <f t="shared" si="194"/>
        <v>129.1786</v>
      </c>
      <c r="I2096">
        <f t="shared" si="195"/>
        <v>7.365385469961185</v>
      </c>
      <c r="J2096">
        <f t="shared" si="196"/>
        <v>7.013223279690209</v>
      </c>
      <c r="K2096">
        <f t="shared" si="197"/>
        <v>7.1893043748256975</v>
      </c>
      <c r="L2096">
        <f t="shared" si="192"/>
        <v>-0.3521621902709766</v>
      </c>
    </row>
    <row r="2097" spans="1:12" ht="15.75">
      <c r="A2097">
        <v>2096</v>
      </c>
      <c r="B2097" t="s">
        <v>897</v>
      </c>
      <c r="C2097">
        <v>865.8065</v>
      </c>
      <c r="D2097">
        <v>44</v>
      </c>
      <c r="E2097">
        <v>735.9032</v>
      </c>
      <c r="F2097">
        <v>57</v>
      </c>
      <c r="G2097">
        <f t="shared" si="193"/>
        <v>821.8065</v>
      </c>
      <c r="H2097">
        <f t="shared" si="194"/>
        <v>678.9032</v>
      </c>
      <c r="I2097">
        <f t="shared" si="195"/>
        <v>9.682654931184018</v>
      </c>
      <c r="J2097">
        <f t="shared" si="196"/>
        <v>9.407062075238041</v>
      </c>
      <c r="K2097">
        <f t="shared" si="197"/>
        <v>9.54485850321103</v>
      </c>
      <c r="L2097">
        <f t="shared" si="192"/>
        <v>-0.2755928559459768</v>
      </c>
    </row>
    <row r="2098" spans="1:12" ht="15.75">
      <c r="A2098">
        <v>2097</v>
      </c>
      <c r="B2098" t="s">
        <v>684</v>
      </c>
      <c r="C2098">
        <v>135.4643</v>
      </c>
      <c r="D2098">
        <v>44</v>
      </c>
      <c r="E2098">
        <v>154.1786</v>
      </c>
      <c r="F2098">
        <v>56</v>
      </c>
      <c r="G2098">
        <f t="shared" si="193"/>
        <v>91.46430000000001</v>
      </c>
      <c r="H2098">
        <f t="shared" si="194"/>
        <v>98.17859999999999</v>
      </c>
      <c r="I2098">
        <f t="shared" si="195"/>
        <v>6.515136840872926</v>
      </c>
      <c r="J2098">
        <f t="shared" si="196"/>
        <v>6.617336689301062</v>
      </c>
      <c r="K2098">
        <f t="shared" si="197"/>
        <v>6.566236765086995</v>
      </c>
      <c r="L2098">
        <f t="shared" si="192"/>
        <v>0.10219984842813634</v>
      </c>
    </row>
    <row r="2099" spans="1:12" ht="15.75">
      <c r="A2099">
        <v>2098</v>
      </c>
      <c r="B2099" t="s">
        <v>685</v>
      </c>
      <c r="C2099">
        <v>428.7667</v>
      </c>
      <c r="D2099">
        <v>43</v>
      </c>
      <c r="E2099">
        <v>482.3333</v>
      </c>
      <c r="F2099">
        <v>57</v>
      </c>
      <c r="G2099">
        <f t="shared" si="193"/>
        <v>385.7667</v>
      </c>
      <c r="H2099">
        <f t="shared" si="194"/>
        <v>425.3333</v>
      </c>
      <c r="I2099">
        <f t="shared" si="195"/>
        <v>8.591584802787656</v>
      </c>
      <c r="J2099">
        <f t="shared" si="196"/>
        <v>8.732449999979835</v>
      </c>
      <c r="K2099">
        <f t="shared" si="197"/>
        <v>8.662017401383746</v>
      </c>
      <c r="L2099">
        <f t="shared" si="192"/>
        <v>0.14086519719217883</v>
      </c>
    </row>
    <row r="2100" spans="1:12" ht="15.75">
      <c r="A2100">
        <v>2099</v>
      </c>
      <c r="B2100" t="s">
        <v>686</v>
      </c>
      <c r="C2100">
        <v>132.9655</v>
      </c>
      <c r="D2100">
        <v>43</v>
      </c>
      <c r="E2100">
        <v>158.3793</v>
      </c>
      <c r="F2100">
        <v>57</v>
      </c>
      <c r="G2100">
        <f t="shared" si="193"/>
        <v>89.96549999999999</v>
      </c>
      <c r="H2100">
        <f t="shared" si="194"/>
        <v>101.3793</v>
      </c>
      <c r="I2100">
        <f t="shared" si="195"/>
        <v>6.491299957205561</v>
      </c>
      <c r="J2100">
        <f t="shared" si="196"/>
        <v>6.663619297382367</v>
      </c>
      <c r="K2100">
        <f t="shared" si="197"/>
        <v>6.577459627293964</v>
      </c>
      <c r="L2100">
        <f t="shared" si="192"/>
        <v>0.1723193401768066</v>
      </c>
    </row>
    <row r="2101" spans="1:12" ht="15.75">
      <c r="A2101">
        <v>2100</v>
      </c>
      <c r="B2101" t="s">
        <v>687</v>
      </c>
      <c r="C2101">
        <v>111.8667</v>
      </c>
      <c r="D2101">
        <v>43</v>
      </c>
      <c r="E2101">
        <v>127.4</v>
      </c>
      <c r="F2101">
        <v>57</v>
      </c>
      <c r="G2101">
        <f t="shared" si="193"/>
        <v>68.8667</v>
      </c>
      <c r="H2101">
        <f t="shared" si="194"/>
        <v>70.4</v>
      </c>
      <c r="I2101">
        <f t="shared" si="195"/>
        <v>6.105734641559876</v>
      </c>
      <c r="J2101">
        <f t="shared" si="196"/>
        <v>6.137503523749936</v>
      </c>
      <c r="K2101">
        <f t="shared" si="197"/>
        <v>6.121619082654906</v>
      </c>
      <c r="L2101">
        <f t="shared" si="192"/>
        <v>0.031768882190059244</v>
      </c>
    </row>
    <row r="2102" spans="1:12" ht="15.75">
      <c r="A2102">
        <v>2101</v>
      </c>
      <c r="B2102" t="s">
        <v>688</v>
      </c>
      <c r="C2102">
        <v>1691.643</v>
      </c>
      <c r="D2102">
        <v>44</v>
      </c>
      <c r="E2102">
        <v>1887.786</v>
      </c>
      <c r="F2102">
        <v>58</v>
      </c>
      <c r="G2102">
        <f t="shared" si="193"/>
        <v>1647.643</v>
      </c>
      <c r="H2102">
        <f t="shared" si="194"/>
        <v>1829.786</v>
      </c>
      <c r="I2102">
        <f t="shared" si="195"/>
        <v>10.686187967763638</v>
      </c>
      <c r="J2102">
        <f t="shared" si="196"/>
        <v>10.837459214705843</v>
      </c>
      <c r="K2102">
        <f t="shared" si="197"/>
        <v>10.76182359123474</v>
      </c>
      <c r="L2102">
        <f t="shared" si="192"/>
        <v>0.15127124694220484</v>
      </c>
    </row>
    <row r="2103" spans="1:12" ht="15.75">
      <c r="A2103">
        <v>2102</v>
      </c>
      <c r="B2103" t="s">
        <v>689</v>
      </c>
      <c r="C2103">
        <v>288.9655</v>
      </c>
      <c r="D2103">
        <v>43</v>
      </c>
      <c r="E2103">
        <v>259.1724</v>
      </c>
      <c r="F2103">
        <v>58</v>
      </c>
      <c r="G2103">
        <f t="shared" si="193"/>
        <v>245.96550000000002</v>
      </c>
      <c r="H2103">
        <f t="shared" si="194"/>
        <v>201.17239999999998</v>
      </c>
      <c r="I2103">
        <f t="shared" si="195"/>
        <v>7.942312161967633</v>
      </c>
      <c r="J2103">
        <f t="shared" si="196"/>
        <v>7.6522885768542475</v>
      </c>
      <c r="K2103">
        <f t="shared" si="197"/>
        <v>7.797300369410941</v>
      </c>
      <c r="L2103">
        <f t="shared" si="192"/>
        <v>-0.2900235851133859</v>
      </c>
    </row>
    <row r="2104" spans="1:12" ht="15.75">
      <c r="A2104">
        <v>2103</v>
      </c>
      <c r="B2104" t="s">
        <v>690</v>
      </c>
      <c r="C2104">
        <v>233.4667</v>
      </c>
      <c r="D2104">
        <v>43</v>
      </c>
      <c r="E2104">
        <v>323.9</v>
      </c>
      <c r="F2104">
        <v>59</v>
      </c>
      <c r="G2104">
        <f t="shared" si="193"/>
        <v>190.4667</v>
      </c>
      <c r="H2104">
        <f t="shared" si="194"/>
        <v>264.9</v>
      </c>
      <c r="I2104">
        <f t="shared" si="195"/>
        <v>7.573394977812088</v>
      </c>
      <c r="J2104">
        <f t="shared" si="196"/>
        <v>8.04930403348226</v>
      </c>
      <c r="K2104">
        <f t="shared" si="197"/>
        <v>7.811349505647174</v>
      </c>
      <c r="L2104">
        <f t="shared" si="192"/>
        <v>0.47590905567017217</v>
      </c>
    </row>
    <row r="2105" spans="1:12" ht="15.75">
      <c r="A2105">
        <v>2104</v>
      </c>
      <c r="B2105" t="s">
        <v>691</v>
      </c>
      <c r="C2105">
        <v>116.2414</v>
      </c>
      <c r="D2105">
        <v>43</v>
      </c>
      <c r="E2105">
        <v>130.6207</v>
      </c>
      <c r="F2105">
        <v>57</v>
      </c>
      <c r="G2105">
        <f t="shared" si="193"/>
        <v>73.2414</v>
      </c>
      <c r="H2105">
        <f t="shared" si="194"/>
        <v>73.6207</v>
      </c>
      <c r="I2105">
        <f t="shared" si="195"/>
        <v>6.194587463217497</v>
      </c>
      <c r="J2105">
        <f t="shared" si="196"/>
        <v>6.2020395621008815</v>
      </c>
      <c r="K2105">
        <f t="shared" si="197"/>
        <v>6.198313512659189</v>
      </c>
      <c r="L2105">
        <f t="shared" si="192"/>
        <v>0.007452098883384828</v>
      </c>
    </row>
    <row r="2106" spans="1:12" ht="15.75">
      <c r="A2106">
        <v>2105</v>
      </c>
      <c r="B2106" t="s">
        <v>692</v>
      </c>
      <c r="C2106">
        <v>267.3793</v>
      </c>
      <c r="D2106">
        <v>44</v>
      </c>
      <c r="E2106">
        <v>125.5862</v>
      </c>
      <c r="F2106">
        <v>58</v>
      </c>
      <c r="G2106">
        <f t="shared" si="193"/>
        <v>223.3793</v>
      </c>
      <c r="H2106">
        <f t="shared" si="194"/>
        <v>67.5862</v>
      </c>
      <c r="I2106">
        <f t="shared" si="195"/>
        <v>7.803351690855556</v>
      </c>
      <c r="J2106">
        <f t="shared" si="196"/>
        <v>6.078656796661211</v>
      </c>
      <c r="K2106">
        <f t="shared" si="197"/>
        <v>6.941004243758384</v>
      </c>
      <c r="L2106">
        <f t="shared" si="192"/>
        <v>-1.7246948941943447</v>
      </c>
    </row>
    <row r="2107" spans="1:12" ht="15.75">
      <c r="A2107">
        <v>2106</v>
      </c>
      <c r="B2107" t="s">
        <v>693</v>
      </c>
      <c r="C2107">
        <v>283.75</v>
      </c>
      <c r="D2107">
        <v>44</v>
      </c>
      <c r="E2107">
        <v>293.5714</v>
      </c>
      <c r="F2107">
        <v>59</v>
      </c>
      <c r="G2107">
        <f t="shared" si="193"/>
        <v>239.75</v>
      </c>
      <c r="H2107">
        <f t="shared" si="194"/>
        <v>234.57139999999998</v>
      </c>
      <c r="I2107">
        <f t="shared" si="195"/>
        <v>7.905387005018131</v>
      </c>
      <c r="J2107">
        <f t="shared" si="196"/>
        <v>7.873883313996068</v>
      </c>
      <c r="K2107">
        <f t="shared" si="197"/>
        <v>7.889635159507099</v>
      </c>
      <c r="L2107">
        <f t="shared" si="192"/>
        <v>-0.03150369102206341</v>
      </c>
    </row>
    <row r="2108" spans="1:12" ht="15.75">
      <c r="A2108">
        <v>2107</v>
      </c>
      <c r="B2108" t="s">
        <v>694</v>
      </c>
      <c r="C2108">
        <v>108.0769</v>
      </c>
      <c r="D2108">
        <v>45</v>
      </c>
      <c r="E2108">
        <v>96.11538</v>
      </c>
      <c r="F2108">
        <v>57</v>
      </c>
      <c r="G2108">
        <f t="shared" si="193"/>
        <v>63.076899999999995</v>
      </c>
      <c r="H2108">
        <f t="shared" si="194"/>
        <v>39.11538</v>
      </c>
      <c r="I2108">
        <f t="shared" si="195"/>
        <v>5.979039853548998</v>
      </c>
      <c r="J2108">
        <f t="shared" si="196"/>
        <v>5.289664075486895</v>
      </c>
      <c r="K2108">
        <f t="shared" si="197"/>
        <v>5.634351964517947</v>
      </c>
      <c r="L2108">
        <f t="shared" si="192"/>
        <v>-0.6893757780621028</v>
      </c>
    </row>
    <row r="2109" spans="1:12" ht="15.75">
      <c r="A2109">
        <v>2108</v>
      </c>
      <c r="B2109" t="s">
        <v>695</v>
      </c>
      <c r="C2109">
        <v>125.0345</v>
      </c>
      <c r="D2109">
        <v>44</v>
      </c>
      <c r="E2109">
        <v>179</v>
      </c>
      <c r="F2109">
        <v>57</v>
      </c>
      <c r="G2109">
        <f t="shared" si="193"/>
        <v>81.0345</v>
      </c>
      <c r="H2109">
        <f t="shared" si="194"/>
        <v>122</v>
      </c>
      <c r="I2109">
        <f t="shared" si="195"/>
        <v>6.34046435328115</v>
      </c>
      <c r="J2109">
        <f t="shared" si="196"/>
        <v>6.930737337562887</v>
      </c>
      <c r="K2109">
        <f t="shared" si="197"/>
        <v>6.635600845422019</v>
      </c>
      <c r="L2109">
        <f t="shared" si="192"/>
        <v>0.5902729842817367</v>
      </c>
    </row>
    <row r="2110" spans="1:12" ht="15.75">
      <c r="A2110">
        <v>2109</v>
      </c>
      <c r="B2110" t="s">
        <v>696</v>
      </c>
      <c r="C2110">
        <v>102.7692</v>
      </c>
      <c r="D2110">
        <v>44</v>
      </c>
      <c r="E2110">
        <v>86.11538</v>
      </c>
      <c r="F2110">
        <v>57</v>
      </c>
      <c r="G2110">
        <f t="shared" si="193"/>
        <v>58.7692</v>
      </c>
      <c r="H2110">
        <f t="shared" si="194"/>
        <v>29.115380000000002</v>
      </c>
      <c r="I2110">
        <f t="shared" si="195"/>
        <v>5.876988354556741</v>
      </c>
      <c r="J2110">
        <f t="shared" si="196"/>
        <v>4.863709543147918</v>
      </c>
      <c r="K2110">
        <f t="shared" si="197"/>
        <v>5.37034894885233</v>
      </c>
      <c r="L2110">
        <f t="shared" si="192"/>
        <v>-1.0132788114088234</v>
      </c>
    </row>
    <row r="2111" spans="1:12" ht="15.75">
      <c r="A2111">
        <v>2110</v>
      </c>
      <c r="B2111" t="s">
        <v>697</v>
      </c>
      <c r="C2111">
        <v>187.6667</v>
      </c>
      <c r="D2111">
        <v>44</v>
      </c>
      <c r="E2111">
        <v>209.9333</v>
      </c>
      <c r="F2111">
        <v>57</v>
      </c>
      <c r="G2111">
        <f t="shared" si="193"/>
        <v>143.6667</v>
      </c>
      <c r="H2111">
        <f t="shared" si="194"/>
        <v>152.9333</v>
      </c>
      <c r="I2111">
        <f t="shared" si="195"/>
        <v>7.166581893099931</v>
      </c>
      <c r="J2111">
        <f t="shared" si="196"/>
        <v>7.256758765957612</v>
      </c>
      <c r="K2111">
        <f t="shared" si="197"/>
        <v>7.211670329528771</v>
      </c>
      <c r="L2111">
        <f t="shared" si="192"/>
        <v>0.09017687285768083</v>
      </c>
    </row>
    <row r="2112" spans="1:12" ht="15.75">
      <c r="A2112">
        <v>2111</v>
      </c>
      <c r="B2112" t="s">
        <v>698</v>
      </c>
      <c r="C2112">
        <v>154.3929</v>
      </c>
      <c r="D2112">
        <v>44</v>
      </c>
      <c r="E2112">
        <v>202.25</v>
      </c>
      <c r="F2112">
        <v>59</v>
      </c>
      <c r="G2112">
        <f t="shared" si="193"/>
        <v>110.3929</v>
      </c>
      <c r="H2112">
        <f t="shared" si="194"/>
        <v>143.25</v>
      </c>
      <c r="I2112">
        <f t="shared" si="195"/>
        <v>6.786503576889171</v>
      </c>
      <c r="J2112">
        <f t="shared" si="196"/>
        <v>7.162391328756906</v>
      </c>
      <c r="K2112">
        <f t="shared" si="197"/>
        <v>6.974447452823038</v>
      </c>
      <c r="L2112">
        <f t="shared" si="192"/>
        <v>0.3758877518677348</v>
      </c>
    </row>
    <row r="2113" spans="1:12" ht="15.75">
      <c r="A2113">
        <v>2112</v>
      </c>
      <c r="B2113" t="s">
        <v>699</v>
      </c>
      <c r="C2113">
        <v>105.6552</v>
      </c>
      <c r="D2113">
        <v>43</v>
      </c>
      <c r="E2113">
        <v>111.6897</v>
      </c>
      <c r="F2113">
        <v>57</v>
      </c>
      <c r="G2113">
        <f t="shared" si="193"/>
        <v>62.655199999999994</v>
      </c>
      <c r="H2113">
        <f t="shared" si="194"/>
        <v>54.6897</v>
      </c>
      <c r="I2113">
        <f t="shared" si="195"/>
        <v>5.969362344305101</v>
      </c>
      <c r="J2113">
        <f t="shared" si="196"/>
        <v>5.773197243112841</v>
      </c>
      <c r="K2113">
        <f t="shared" si="197"/>
        <v>5.871279793708971</v>
      </c>
      <c r="L2113">
        <f t="shared" si="192"/>
        <v>-0.1961651011922605</v>
      </c>
    </row>
    <row r="2114" spans="1:12" ht="15.75">
      <c r="A2114">
        <v>2113</v>
      </c>
      <c r="B2114" t="s">
        <v>700</v>
      </c>
      <c r="C2114">
        <v>116.9677</v>
      </c>
      <c r="D2114">
        <v>44</v>
      </c>
      <c r="E2114">
        <v>115.5806</v>
      </c>
      <c r="F2114">
        <v>57.5</v>
      </c>
      <c r="G2114">
        <f t="shared" si="193"/>
        <v>72.9677</v>
      </c>
      <c r="H2114">
        <f t="shared" si="194"/>
        <v>58.080600000000004</v>
      </c>
      <c r="I2114">
        <f t="shared" si="195"/>
        <v>6.189186074467625</v>
      </c>
      <c r="J2114">
        <f t="shared" si="196"/>
        <v>5.859984452018433</v>
      </c>
      <c r="K2114">
        <f t="shared" si="197"/>
        <v>6.024585263243029</v>
      </c>
      <c r="L2114">
        <f aca="true" t="shared" si="198" ref="L2114:L2177">J2114-I2114</f>
        <v>-0.32920162244919204</v>
      </c>
    </row>
    <row r="2115" spans="1:12" ht="15.75">
      <c r="A2115">
        <v>2114</v>
      </c>
      <c r="B2115" t="s">
        <v>701</v>
      </c>
      <c r="C2115">
        <v>806</v>
      </c>
      <c r="D2115">
        <v>44</v>
      </c>
      <c r="E2115">
        <v>919.2593</v>
      </c>
      <c r="F2115">
        <v>57</v>
      </c>
      <c r="G2115">
        <f aca="true" t="shared" si="199" ref="G2115:G2178">C2115-D2115</f>
        <v>762</v>
      </c>
      <c r="H2115">
        <f aca="true" t="shared" si="200" ref="H2115:H2178">E2115-F2115</f>
        <v>862.2593</v>
      </c>
      <c r="I2115">
        <f aca="true" t="shared" si="201" ref="I2115:I2178">LOG(G2115,2)</f>
        <v>9.573647187493323</v>
      </c>
      <c r="J2115">
        <f aca="true" t="shared" si="202" ref="J2115:J2178">LOG(H2115,2)</f>
        <v>9.75197797390333</v>
      </c>
      <c r="K2115">
        <f aca="true" t="shared" si="203" ref="K2115:K2178">(I2115+J2115)/2</f>
        <v>9.662812580698326</v>
      </c>
      <c r="L2115">
        <f t="shared" si="198"/>
        <v>0.17833078641000633</v>
      </c>
    </row>
    <row r="2116" spans="1:12" ht="15.75">
      <c r="A2116">
        <v>2115</v>
      </c>
      <c r="B2116" t="s">
        <v>702</v>
      </c>
      <c r="C2116">
        <v>103.8</v>
      </c>
      <c r="D2116">
        <v>44</v>
      </c>
      <c r="E2116">
        <v>117.8333</v>
      </c>
      <c r="F2116">
        <v>58</v>
      </c>
      <c r="G2116">
        <f t="shared" si="199"/>
        <v>59.8</v>
      </c>
      <c r="H2116">
        <f t="shared" si="200"/>
        <v>59.833299999999994</v>
      </c>
      <c r="I2116">
        <f t="shared" si="201"/>
        <v>5.902073579310743</v>
      </c>
      <c r="J2116">
        <f t="shared" si="202"/>
        <v>5.902876729371844</v>
      </c>
      <c r="K2116">
        <f t="shared" si="203"/>
        <v>5.902475154341293</v>
      </c>
      <c r="L2116">
        <f t="shared" si="198"/>
        <v>0.0008031500611007658</v>
      </c>
    </row>
    <row r="2117" spans="1:12" ht="15.75">
      <c r="A2117">
        <v>2116</v>
      </c>
      <c r="B2117" t="s">
        <v>703</v>
      </c>
      <c r="C2117">
        <v>93.84375</v>
      </c>
      <c r="D2117">
        <v>44</v>
      </c>
      <c r="E2117">
        <v>97</v>
      </c>
      <c r="F2117">
        <v>57</v>
      </c>
      <c r="G2117">
        <f t="shared" si="199"/>
        <v>49.84375</v>
      </c>
      <c r="H2117">
        <f t="shared" si="200"/>
        <v>40</v>
      </c>
      <c r="I2117">
        <f t="shared" si="201"/>
        <v>5.639340708652232</v>
      </c>
      <c r="J2117">
        <f t="shared" si="202"/>
        <v>5.321928094887363</v>
      </c>
      <c r="K2117">
        <f t="shared" si="203"/>
        <v>5.480634401769797</v>
      </c>
      <c r="L2117">
        <f t="shared" si="198"/>
        <v>-0.3174126137648692</v>
      </c>
    </row>
    <row r="2118" spans="1:12" ht="15.75">
      <c r="A2118">
        <v>2117</v>
      </c>
      <c r="B2118" t="s">
        <v>704</v>
      </c>
      <c r="C2118">
        <v>100.52</v>
      </c>
      <c r="D2118">
        <v>44</v>
      </c>
      <c r="E2118">
        <v>111.2</v>
      </c>
      <c r="F2118">
        <v>57</v>
      </c>
      <c r="G2118">
        <f t="shared" si="199"/>
        <v>56.519999999999996</v>
      </c>
      <c r="H2118">
        <f t="shared" si="200"/>
        <v>54.2</v>
      </c>
      <c r="I2118">
        <f t="shared" si="201"/>
        <v>5.820689560559215</v>
      </c>
      <c r="J2118">
        <f t="shared" si="202"/>
        <v>5.760220946466509</v>
      </c>
      <c r="K2118">
        <f t="shared" si="203"/>
        <v>5.790455253512862</v>
      </c>
      <c r="L2118">
        <f t="shared" si="198"/>
        <v>-0.060468614092705764</v>
      </c>
    </row>
    <row r="2119" spans="1:12" ht="15.75">
      <c r="A2119">
        <v>2118</v>
      </c>
      <c r="B2119" t="s">
        <v>705</v>
      </c>
      <c r="C2119">
        <v>129.2069</v>
      </c>
      <c r="D2119">
        <v>44</v>
      </c>
      <c r="E2119">
        <v>154.7586</v>
      </c>
      <c r="F2119">
        <v>58</v>
      </c>
      <c r="G2119">
        <f t="shared" si="199"/>
        <v>85.20689999999999</v>
      </c>
      <c r="H2119">
        <f t="shared" si="200"/>
        <v>96.7586</v>
      </c>
      <c r="I2119">
        <f t="shared" si="201"/>
        <v>6.41289835858628</v>
      </c>
      <c r="J2119">
        <f t="shared" si="202"/>
        <v>6.596317990004402</v>
      </c>
      <c r="K2119">
        <f t="shared" si="203"/>
        <v>6.504608174295341</v>
      </c>
      <c r="L2119">
        <f t="shared" si="198"/>
        <v>0.183419631418122</v>
      </c>
    </row>
    <row r="2120" spans="1:12" ht="15.75">
      <c r="A2120">
        <v>2119</v>
      </c>
      <c r="B2120" t="s">
        <v>706</v>
      </c>
      <c r="C2120">
        <v>116.0645</v>
      </c>
      <c r="D2120">
        <v>44</v>
      </c>
      <c r="E2120">
        <v>122.4194</v>
      </c>
      <c r="F2120">
        <v>58</v>
      </c>
      <c r="G2120">
        <f t="shared" si="199"/>
        <v>72.0645</v>
      </c>
      <c r="H2120">
        <f t="shared" si="200"/>
        <v>64.4194</v>
      </c>
      <c r="I2120">
        <f t="shared" si="201"/>
        <v>6.171216837201364</v>
      </c>
      <c r="J2120">
        <f t="shared" si="202"/>
        <v>6.009423318460377</v>
      </c>
      <c r="K2120">
        <f t="shared" si="203"/>
        <v>6.090320077830871</v>
      </c>
      <c r="L2120">
        <f t="shared" si="198"/>
        <v>-0.16179351874098646</v>
      </c>
    </row>
    <row r="2121" spans="1:12" ht="15.75">
      <c r="A2121">
        <v>2120</v>
      </c>
      <c r="B2121" t="s">
        <v>707</v>
      </c>
      <c r="C2121">
        <v>156.1111</v>
      </c>
      <c r="D2121">
        <v>44</v>
      </c>
      <c r="E2121">
        <v>175.4815</v>
      </c>
      <c r="F2121">
        <v>57</v>
      </c>
      <c r="G2121">
        <f t="shared" si="199"/>
        <v>112.1111</v>
      </c>
      <c r="H2121">
        <f t="shared" si="200"/>
        <v>118.48150000000001</v>
      </c>
      <c r="I2121">
        <f t="shared" si="201"/>
        <v>6.808785314681377</v>
      </c>
      <c r="J2121">
        <f t="shared" si="202"/>
        <v>6.888518000443754</v>
      </c>
      <c r="K2121">
        <f t="shared" si="203"/>
        <v>6.8486516575625656</v>
      </c>
      <c r="L2121">
        <f t="shared" si="198"/>
        <v>0.07973268576237658</v>
      </c>
    </row>
    <row r="2122" spans="1:12" ht="15.75">
      <c r="A2122">
        <v>2121</v>
      </c>
      <c r="B2122" t="s">
        <v>708</v>
      </c>
      <c r="C2122">
        <v>104.5833</v>
      </c>
      <c r="D2122">
        <v>43</v>
      </c>
      <c r="E2122">
        <v>101.8333</v>
      </c>
      <c r="F2122">
        <v>58</v>
      </c>
      <c r="G2122">
        <f t="shared" si="199"/>
        <v>61.583299999999994</v>
      </c>
      <c r="H2122">
        <f t="shared" si="200"/>
        <v>43.833299999999994</v>
      </c>
      <c r="I2122">
        <f t="shared" si="201"/>
        <v>5.94446727253437</v>
      </c>
      <c r="J2122">
        <f t="shared" si="202"/>
        <v>5.453955391464234</v>
      </c>
      <c r="K2122">
        <f t="shared" si="203"/>
        <v>5.699211331999302</v>
      </c>
      <c r="L2122">
        <f t="shared" si="198"/>
        <v>-0.49051188107013566</v>
      </c>
    </row>
    <row r="2123" spans="1:12" ht="15.75">
      <c r="A2123">
        <v>2122</v>
      </c>
      <c r="B2123" t="s">
        <v>709</v>
      </c>
      <c r="C2123">
        <v>116.1333</v>
      </c>
      <c r="D2123">
        <v>44</v>
      </c>
      <c r="E2123">
        <v>126.1667</v>
      </c>
      <c r="F2123">
        <v>58</v>
      </c>
      <c r="G2123">
        <f t="shared" si="199"/>
        <v>72.1333</v>
      </c>
      <c r="H2123">
        <f t="shared" si="200"/>
        <v>68.1667</v>
      </c>
      <c r="I2123">
        <f t="shared" si="201"/>
        <v>6.172593521538364</v>
      </c>
      <c r="J2123">
        <f t="shared" si="202"/>
        <v>6.090995237694768</v>
      </c>
      <c r="K2123">
        <f t="shared" si="203"/>
        <v>6.131794379616566</v>
      </c>
      <c r="L2123">
        <f t="shared" si="198"/>
        <v>-0.08159828384359535</v>
      </c>
    </row>
    <row r="2124" spans="1:12" ht="15.75">
      <c r="A2124">
        <v>2123</v>
      </c>
      <c r="B2124" t="s">
        <v>710</v>
      </c>
      <c r="C2124">
        <v>580.7931</v>
      </c>
      <c r="D2124">
        <v>42</v>
      </c>
      <c r="E2124">
        <v>1019.655</v>
      </c>
      <c r="F2124">
        <v>57</v>
      </c>
      <c r="G2124">
        <f t="shared" si="199"/>
        <v>538.7931</v>
      </c>
      <c r="H2124">
        <f t="shared" si="200"/>
        <v>962.655</v>
      </c>
      <c r="I2124">
        <f t="shared" si="201"/>
        <v>9.073587564963354</v>
      </c>
      <c r="J2124">
        <f t="shared" si="202"/>
        <v>9.910875041875014</v>
      </c>
      <c r="K2124">
        <f t="shared" si="203"/>
        <v>9.492231303419185</v>
      </c>
      <c r="L2124">
        <f t="shared" si="198"/>
        <v>0.8372874769116603</v>
      </c>
    </row>
    <row r="2125" spans="1:12" ht="15.75">
      <c r="A2125">
        <v>2124</v>
      </c>
      <c r="B2125" t="s">
        <v>711</v>
      </c>
      <c r="C2125">
        <v>96.96296</v>
      </c>
      <c r="D2125">
        <v>41</v>
      </c>
      <c r="E2125">
        <v>90.96296</v>
      </c>
      <c r="F2125">
        <v>57</v>
      </c>
      <c r="G2125">
        <f t="shared" si="199"/>
        <v>55.962959999999995</v>
      </c>
      <c r="H2125">
        <f t="shared" si="200"/>
        <v>33.962959999999995</v>
      </c>
      <c r="I2125">
        <f t="shared" si="201"/>
        <v>5.806400366617769</v>
      </c>
      <c r="J2125">
        <f t="shared" si="202"/>
        <v>5.085890295569418</v>
      </c>
      <c r="K2125">
        <f t="shared" si="203"/>
        <v>5.446145331093593</v>
      </c>
      <c r="L2125">
        <f t="shared" si="198"/>
        <v>-0.7205100710483512</v>
      </c>
    </row>
    <row r="2126" spans="1:12" ht="15.75">
      <c r="A2126">
        <v>2125</v>
      </c>
      <c r="B2126" t="s">
        <v>712</v>
      </c>
      <c r="C2126">
        <v>104.8438</v>
      </c>
      <c r="D2126">
        <v>42</v>
      </c>
      <c r="E2126">
        <v>101.5625</v>
      </c>
      <c r="F2126">
        <v>58</v>
      </c>
      <c r="G2126">
        <f t="shared" si="199"/>
        <v>62.8438</v>
      </c>
      <c r="H2126">
        <f t="shared" si="200"/>
        <v>43.5625</v>
      </c>
      <c r="I2126">
        <f t="shared" si="201"/>
        <v>5.9736985141477925</v>
      </c>
      <c r="J2126">
        <f t="shared" si="202"/>
        <v>5.445014845868423</v>
      </c>
      <c r="K2126">
        <f t="shared" si="203"/>
        <v>5.709356680008108</v>
      </c>
      <c r="L2126">
        <f t="shared" si="198"/>
        <v>-0.5286836682793696</v>
      </c>
    </row>
    <row r="2127" spans="1:12" ht="15.75">
      <c r="A2127">
        <v>2126</v>
      </c>
      <c r="B2127" t="s">
        <v>713</v>
      </c>
      <c r="C2127">
        <v>116.0345</v>
      </c>
      <c r="D2127">
        <v>43</v>
      </c>
      <c r="E2127">
        <v>126.1724</v>
      </c>
      <c r="F2127">
        <v>58</v>
      </c>
      <c r="G2127">
        <f t="shared" si="199"/>
        <v>73.0345</v>
      </c>
      <c r="H2127">
        <f t="shared" si="200"/>
        <v>68.1724</v>
      </c>
      <c r="I2127">
        <f t="shared" si="201"/>
        <v>6.19050621944429</v>
      </c>
      <c r="J2127">
        <f t="shared" si="202"/>
        <v>6.091115868705797</v>
      </c>
      <c r="K2127">
        <f t="shared" si="203"/>
        <v>6.140811044075043</v>
      </c>
      <c r="L2127">
        <f t="shared" si="198"/>
        <v>-0.099390350738493</v>
      </c>
    </row>
    <row r="2128" spans="1:12" ht="15.75">
      <c r="A2128">
        <v>2127</v>
      </c>
      <c r="B2128" t="s">
        <v>714</v>
      </c>
      <c r="C2128">
        <v>138.4828</v>
      </c>
      <c r="D2128">
        <v>42</v>
      </c>
      <c r="E2128">
        <v>210.2069</v>
      </c>
      <c r="F2128">
        <v>58</v>
      </c>
      <c r="G2128">
        <f t="shared" si="199"/>
        <v>96.4828</v>
      </c>
      <c r="H2128">
        <f t="shared" si="200"/>
        <v>152.2069</v>
      </c>
      <c r="I2128">
        <f t="shared" si="201"/>
        <v>6.592199870776881</v>
      </c>
      <c r="J2128">
        <f t="shared" si="202"/>
        <v>7.249889951836569</v>
      </c>
      <c r="K2128">
        <f t="shared" si="203"/>
        <v>6.9210449113067245</v>
      </c>
      <c r="L2128">
        <f t="shared" si="198"/>
        <v>0.6576900810596884</v>
      </c>
    </row>
    <row r="2129" spans="1:12" ht="15.75">
      <c r="A2129">
        <v>2128</v>
      </c>
      <c r="B2129" t="s">
        <v>715</v>
      </c>
      <c r="C2129">
        <v>119.8</v>
      </c>
      <c r="D2129">
        <v>43</v>
      </c>
      <c r="E2129">
        <v>121</v>
      </c>
      <c r="F2129">
        <v>59</v>
      </c>
      <c r="G2129">
        <f t="shared" si="199"/>
        <v>76.8</v>
      </c>
      <c r="H2129">
        <f t="shared" si="200"/>
        <v>62</v>
      </c>
      <c r="I2129">
        <f t="shared" si="201"/>
        <v>6.263034405833794</v>
      </c>
      <c r="J2129">
        <f t="shared" si="202"/>
        <v>5.954196310386876</v>
      </c>
      <c r="K2129">
        <f t="shared" si="203"/>
        <v>6.108615358110335</v>
      </c>
      <c r="L2129">
        <f t="shared" si="198"/>
        <v>-0.30883809544691854</v>
      </c>
    </row>
    <row r="2130" spans="1:12" ht="15.75">
      <c r="A2130">
        <v>2129</v>
      </c>
      <c r="B2130" t="s">
        <v>716</v>
      </c>
      <c r="C2130">
        <v>104.1724</v>
      </c>
      <c r="D2130">
        <v>43</v>
      </c>
      <c r="E2130">
        <v>121.5172</v>
      </c>
      <c r="F2130">
        <v>58</v>
      </c>
      <c r="G2130">
        <f t="shared" si="199"/>
        <v>61.172399999999996</v>
      </c>
      <c r="H2130">
        <f t="shared" si="200"/>
        <v>63.5172</v>
      </c>
      <c r="I2130">
        <f t="shared" si="201"/>
        <v>5.934808973875814</v>
      </c>
      <c r="J2130">
        <f t="shared" si="202"/>
        <v>5.989075411096981</v>
      </c>
      <c r="K2130">
        <f t="shared" si="203"/>
        <v>5.961942192486397</v>
      </c>
      <c r="L2130">
        <f t="shared" si="198"/>
        <v>0.054266437221166974</v>
      </c>
    </row>
    <row r="2131" spans="1:12" ht="15.75">
      <c r="A2131">
        <v>2130</v>
      </c>
      <c r="B2131" t="s">
        <v>717</v>
      </c>
      <c r="C2131">
        <v>107</v>
      </c>
      <c r="D2131">
        <v>42</v>
      </c>
      <c r="E2131">
        <v>120.1935</v>
      </c>
      <c r="F2131">
        <v>58</v>
      </c>
      <c r="G2131">
        <f t="shared" si="199"/>
        <v>65</v>
      </c>
      <c r="H2131">
        <f t="shared" si="200"/>
        <v>62.1935</v>
      </c>
      <c r="I2131">
        <f t="shared" si="201"/>
        <v>6.022367813028454</v>
      </c>
      <c r="J2131">
        <f t="shared" si="202"/>
        <v>5.958691903413936</v>
      </c>
      <c r="K2131">
        <f t="shared" si="203"/>
        <v>5.990529858221195</v>
      </c>
      <c r="L2131">
        <f t="shared" si="198"/>
        <v>-0.06367590961451874</v>
      </c>
    </row>
    <row r="2132" spans="1:12" ht="15.75">
      <c r="A2132">
        <v>2131</v>
      </c>
      <c r="B2132" t="s">
        <v>718</v>
      </c>
      <c r="C2132">
        <v>729.6552</v>
      </c>
      <c r="D2132">
        <v>41</v>
      </c>
      <c r="E2132">
        <v>512.4138</v>
      </c>
      <c r="F2132">
        <v>58</v>
      </c>
      <c r="G2132">
        <f t="shared" si="199"/>
        <v>688.6552</v>
      </c>
      <c r="H2132">
        <f t="shared" si="200"/>
        <v>454.41380000000004</v>
      </c>
      <c r="I2132">
        <f t="shared" si="201"/>
        <v>9.427638016303352</v>
      </c>
      <c r="J2132">
        <f t="shared" si="202"/>
        <v>8.827862838194019</v>
      </c>
      <c r="K2132">
        <f t="shared" si="203"/>
        <v>9.127750427248685</v>
      </c>
      <c r="L2132">
        <f t="shared" si="198"/>
        <v>-0.5997751781093328</v>
      </c>
    </row>
    <row r="2133" spans="1:12" ht="15.75">
      <c r="A2133">
        <v>2132</v>
      </c>
      <c r="B2133" t="s">
        <v>719</v>
      </c>
      <c r="C2133">
        <v>168.0345</v>
      </c>
      <c r="D2133">
        <v>43</v>
      </c>
      <c r="E2133">
        <v>205.4138</v>
      </c>
      <c r="F2133">
        <v>59</v>
      </c>
      <c r="G2133">
        <f t="shared" si="199"/>
        <v>125.03450000000001</v>
      </c>
      <c r="H2133">
        <f t="shared" si="200"/>
        <v>146.4138</v>
      </c>
      <c r="I2133">
        <f t="shared" si="201"/>
        <v>6.966182413554112</v>
      </c>
      <c r="J2133">
        <f t="shared" si="202"/>
        <v>7.1939077287332935</v>
      </c>
      <c r="K2133">
        <f t="shared" si="203"/>
        <v>7.080045071143703</v>
      </c>
      <c r="L2133">
        <f t="shared" si="198"/>
        <v>0.22772531517918182</v>
      </c>
    </row>
    <row r="2134" spans="1:12" ht="15.75">
      <c r="A2134">
        <v>2133</v>
      </c>
      <c r="B2134" t="s">
        <v>720</v>
      </c>
      <c r="C2134">
        <v>102.0667</v>
      </c>
      <c r="D2134">
        <v>42</v>
      </c>
      <c r="E2134">
        <v>118.8333</v>
      </c>
      <c r="F2134">
        <v>58</v>
      </c>
      <c r="G2134">
        <f t="shared" si="199"/>
        <v>60.0667</v>
      </c>
      <c r="H2134">
        <f t="shared" si="200"/>
        <v>60.833299999999994</v>
      </c>
      <c r="I2134">
        <f t="shared" si="201"/>
        <v>5.908493500812479</v>
      </c>
      <c r="J2134">
        <f t="shared" si="202"/>
        <v>5.926789362528177</v>
      </c>
      <c r="K2134">
        <f t="shared" si="203"/>
        <v>5.917641431670328</v>
      </c>
      <c r="L2134">
        <f t="shared" si="198"/>
        <v>0.01829586171569808</v>
      </c>
    </row>
    <row r="2135" spans="1:12" ht="15.75">
      <c r="A2135">
        <v>2134</v>
      </c>
      <c r="B2135" t="s">
        <v>721</v>
      </c>
      <c r="C2135">
        <v>138.9231</v>
      </c>
      <c r="D2135">
        <v>42</v>
      </c>
      <c r="E2135">
        <v>196.7308</v>
      </c>
      <c r="F2135">
        <v>59</v>
      </c>
      <c r="G2135">
        <f t="shared" si="199"/>
        <v>96.9231</v>
      </c>
      <c r="H2135">
        <f t="shared" si="200"/>
        <v>137.7308</v>
      </c>
      <c r="I2135">
        <f t="shared" si="201"/>
        <v>6.5987686437449655</v>
      </c>
      <c r="J2135">
        <f t="shared" si="202"/>
        <v>7.105707407479322</v>
      </c>
      <c r="K2135">
        <f t="shared" si="203"/>
        <v>6.852238025612143</v>
      </c>
      <c r="L2135">
        <f t="shared" si="198"/>
        <v>0.5069387637343565</v>
      </c>
    </row>
    <row r="2136" spans="1:12" ht="15.75">
      <c r="A2136">
        <v>2135</v>
      </c>
      <c r="B2136" t="s">
        <v>722</v>
      </c>
      <c r="C2136">
        <v>109.0417</v>
      </c>
      <c r="D2136">
        <v>43</v>
      </c>
      <c r="E2136">
        <v>83.29167</v>
      </c>
      <c r="F2136">
        <v>58</v>
      </c>
      <c r="G2136">
        <f t="shared" si="199"/>
        <v>66.0417</v>
      </c>
      <c r="H2136">
        <f t="shared" si="200"/>
        <v>25.291669999999996</v>
      </c>
      <c r="I2136">
        <f t="shared" si="201"/>
        <v>6.045305352479583</v>
      </c>
      <c r="J2136">
        <f t="shared" si="202"/>
        <v>4.6605903956755395</v>
      </c>
      <c r="K2136">
        <f t="shared" si="203"/>
        <v>5.352947874077561</v>
      </c>
      <c r="L2136">
        <f t="shared" si="198"/>
        <v>-1.3847149568040438</v>
      </c>
    </row>
    <row r="2137" spans="1:12" ht="15.75">
      <c r="A2137">
        <v>2136</v>
      </c>
      <c r="B2137" t="s">
        <v>723</v>
      </c>
      <c r="C2137">
        <v>456</v>
      </c>
      <c r="D2137">
        <v>43</v>
      </c>
      <c r="E2137">
        <v>751.6296</v>
      </c>
      <c r="F2137">
        <v>58</v>
      </c>
      <c r="G2137">
        <f t="shared" si="199"/>
        <v>413</v>
      </c>
      <c r="H2137">
        <f t="shared" si="200"/>
        <v>693.6296</v>
      </c>
      <c r="I2137">
        <f t="shared" si="201"/>
        <v>8.689997971419446</v>
      </c>
      <c r="J2137">
        <f t="shared" si="202"/>
        <v>9.438021655321245</v>
      </c>
      <c r="K2137">
        <f t="shared" si="203"/>
        <v>9.064009813370346</v>
      </c>
      <c r="L2137">
        <f t="shared" si="198"/>
        <v>0.7480236839017991</v>
      </c>
    </row>
    <row r="2138" spans="1:12" ht="15.75">
      <c r="A2138">
        <v>2137</v>
      </c>
      <c r="B2138" t="s">
        <v>724</v>
      </c>
      <c r="C2138">
        <v>94.2963</v>
      </c>
      <c r="D2138">
        <v>42</v>
      </c>
      <c r="E2138">
        <v>98.96296</v>
      </c>
      <c r="F2138">
        <v>58</v>
      </c>
      <c r="G2138">
        <f t="shared" si="199"/>
        <v>52.2963</v>
      </c>
      <c r="H2138">
        <f t="shared" si="200"/>
        <v>40.962959999999995</v>
      </c>
      <c r="I2138">
        <f t="shared" si="201"/>
        <v>5.708636973281578</v>
      </c>
      <c r="J2138">
        <f t="shared" si="202"/>
        <v>5.356248063717163</v>
      </c>
      <c r="K2138">
        <f t="shared" si="203"/>
        <v>5.532442518499371</v>
      </c>
      <c r="L2138">
        <f t="shared" si="198"/>
        <v>-0.35238890956441526</v>
      </c>
    </row>
    <row r="2139" spans="1:12" ht="15.75">
      <c r="A2139">
        <v>2138</v>
      </c>
      <c r="B2139" t="s">
        <v>725</v>
      </c>
      <c r="C2139">
        <v>133.0938</v>
      </c>
      <c r="D2139">
        <v>42.5</v>
      </c>
      <c r="E2139">
        <v>233</v>
      </c>
      <c r="F2139">
        <v>58</v>
      </c>
      <c r="G2139">
        <f t="shared" si="199"/>
        <v>90.59379999999999</v>
      </c>
      <c r="H2139">
        <f t="shared" si="200"/>
        <v>175</v>
      </c>
      <c r="I2139">
        <f t="shared" si="201"/>
        <v>6.501340414305422</v>
      </c>
      <c r="J2139">
        <f t="shared" si="202"/>
        <v>7.45121111183233</v>
      </c>
      <c r="K2139">
        <f t="shared" si="203"/>
        <v>6.976275763068876</v>
      </c>
      <c r="L2139">
        <f t="shared" si="198"/>
        <v>0.949870697526908</v>
      </c>
    </row>
    <row r="2140" spans="1:12" ht="15.75">
      <c r="A2140">
        <v>2139</v>
      </c>
      <c r="B2140" t="s">
        <v>726</v>
      </c>
      <c r="C2140">
        <v>169.8929</v>
      </c>
      <c r="D2140">
        <v>42</v>
      </c>
      <c r="E2140">
        <v>228.3571</v>
      </c>
      <c r="F2140">
        <v>57</v>
      </c>
      <c r="G2140">
        <f t="shared" si="199"/>
        <v>127.8929</v>
      </c>
      <c r="H2140">
        <f t="shared" si="200"/>
        <v>171.3571</v>
      </c>
      <c r="I2140">
        <f t="shared" si="201"/>
        <v>6.9987923647127275</v>
      </c>
      <c r="J2140">
        <f t="shared" si="202"/>
        <v>7.420862159411683</v>
      </c>
      <c r="K2140">
        <f t="shared" si="203"/>
        <v>7.2098272620622055</v>
      </c>
      <c r="L2140">
        <f t="shared" si="198"/>
        <v>0.4220697946989551</v>
      </c>
    </row>
    <row r="2141" spans="1:12" ht="15.75">
      <c r="A2141">
        <v>2140</v>
      </c>
      <c r="B2141" t="s">
        <v>727</v>
      </c>
      <c r="C2141">
        <v>169.4839</v>
      </c>
      <c r="D2141">
        <v>43</v>
      </c>
      <c r="E2141">
        <v>127.4839</v>
      </c>
      <c r="F2141">
        <v>57</v>
      </c>
      <c r="G2141">
        <f t="shared" si="199"/>
        <v>126.4839</v>
      </c>
      <c r="H2141">
        <f t="shared" si="200"/>
        <v>70.4839</v>
      </c>
      <c r="I2141">
        <f t="shared" si="201"/>
        <v>6.9828099472762055</v>
      </c>
      <c r="J2141">
        <f t="shared" si="202"/>
        <v>6.13922184824606</v>
      </c>
      <c r="K2141">
        <f t="shared" si="203"/>
        <v>6.561015897761132</v>
      </c>
      <c r="L2141">
        <f t="shared" si="198"/>
        <v>-0.8435880990301454</v>
      </c>
    </row>
    <row r="2142" spans="1:12" ht="15.75">
      <c r="A2142">
        <v>2141</v>
      </c>
      <c r="B2142" t="s">
        <v>728</v>
      </c>
      <c r="C2142">
        <v>586.6897</v>
      </c>
      <c r="D2142">
        <v>42</v>
      </c>
      <c r="E2142">
        <v>9745.31</v>
      </c>
      <c r="F2142">
        <v>58</v>
      </c>
      <c r="G2142">
        <f t="shared" si="199"/>
        <v>544.6897</v>
      </c>
      <c r="H2142">
        <f t="shared" si="200"/>
        <v>9687.31</v>
      </c>
      <c r="I2142">
        <f t="shared" si="201"/>
        <v>9.089290776065587</v>
      </c>
      <c r="J2142">
        <f t="shared" si="202"/>
        <v>13.241880394220624</v>
      </c>
      <c r="K2142">
        <f t="shared" si="203"/>
        <v>11.165585585143106</v>
      </c>
      <c r="L2142">
        <f t="shared" si="198"/>
        <v>4.152589618155037</v>
      </c>
    </row>
    <row r="2143" spans="1:12" ht="15.75">
      <c r="A2143">
        <v>2142</v>
      </c>
      <c r="B2143" t="s">
        <v>729</v>
      </c>
      <c r="C2143">
        <v>84.55172</v>
      </c>
      <c r="D2143">
        <v>42</v>
      </c>
      <c r="E2143">
        <v>77.86207</v>
      </c>
      <c r="F2143">
        <v>58</v>
      </c>
      <c r="G2143">
        <f t="shared" si="199"/>
        <v>42.55172</v>
      </c>
      <c r="H2143">
        <f t="shared" si="200"/>
        <v>19.862070000000003</v>
      </c>
      <c r="I2143">
        <f t="shared" si="201"/>
        <v>5.411145543727345</v>
      </c>
      <c r="J2143">
        <f t="shared" si="202"/>
        <v>4.311944081455105</v>
      </c>
      <c r="K2143">
        <f t="shared" si="203"/>
        <v>4.861544812591225</v>
      </c>
      <c r="L2143">
        <f t="shared" si="198"/>
        <v>-1.09920146227224</v>
      </c>
    </row>
    <row r="2144" spans="1:12" ht="15.75">
      <c r="A2144">
        <v>2143</v>
      </c>
      <c r="B2144" t="s">
        <v>943</v>
      </c>
      <c r="C2144">
        <v>115.3333</v>
      </c>
      <c r="D2144">
        <v>43</v>
      </c>
      <c r="E2144">
        <v>140.3333</v>
      </c>
      <c r="F2144">
        <v>58</v>
      </c>
      <c r="G2144">
        <f t="shared" si="199"/>
        <v>72.3333</v>
      </c>
      <c r="H2144">
        <f t="shared" si="200"/>
        <v>82.33330000000001</v>
      </c>
      <c r="I2144">
        <f t="shared" si="201"/>
        <v>6.176588066886746</v>
      </c>
      <c r="J2144">
        <f t="shared" si="202"/>
        <v>6.363404146776342</v>
      </c>
      <c r="K2144">
        <f t="shared" si="203"/>
        <v>6.2699961068315435</v>
      </c>
      <c r="L2144">
        <f t="shared" si="198"/>
        <v>0.1868160798895966</v>
      </c>
    </row>
    <row r="2145" spans="1:12" ht="15.75">
      <c r="A2145">
        <v>2144</v>
      </c>
      <c r="B2145" t="s">
        <v>944</v>
      </c>
      <c r="C2145">
        <v>130.7857</v>
      </c>
      <c r="D2145">
        <v>43</v>
      </c>
      <c r="E2145">
        <v>195.1786</v>
      </c>
      <c r="F2145">
        <v>58</v>
      </c>
      <c r="G2145">
        <f t="shared" si="199"/>
        <v>87.78569999999999</v>
      </c>
      <c r="H2145">
        <f t="shared" si="200"/>
        <v>137.1786</v>
      </c>
      <c r="I2145">
        <f t="shared" si="201"/>
        <v>6.455914043539605</v>
      </c>
      <c r="J2145">
        <f t="shared" si="202"/>
        <v>7.099911626956646</v>
      </c>
      <c r="K2145">
        <f t="shared" si="203"/>
        <v>6.7779128352481255</v>
      </c>
      <c r="L2145">
        <f t="shared" si="198"/>
        <v>0.6439975834170415</v>
      </c>
    </row>
    <row r="2146" spans="1:12" ht="15.75">
      <c r="A2146">
        <v>2145</v>
      </c>
      <c r="B2146" t="s">
        <v>945</v>
      </c>
      <c r="C2146">
        <v>82.55556</v>
      </c>
      <c r="D2146">
        <v>43</v>
      </c>
      <c r="E2146">
        <v>81.33333</v>
      </c>
      <c r="F2146">
        <v>58</v>
      </c>
      <c r="G2146">
        <f t="shared" si="199"/>
        <v>39.55556</v>
      </c>
      <c r="H2146">
        <f t="shared" si="200"/>
        <v>23.333330000000004</v>
      </c>
      <c r="I2146">
        <f t="shared" si="201"/>
        <v>5.3058085916246425</v>
      </c>
      <c r="J2146">
        <f t="shared" si="202"/>
        <v>4.544320310124505</v>
      </c>
      <c r="K2146">
        <f t="shared" si="203"/>
        <v>4.925064450874574</v>
      </c>
      <c r="L2146">
        <f t="shared" si="198"/>
        <v>-0.7614882815001378</v>
      </c>
    </row>
    <row r="2147" spans="1:12" ht="15.75">
      <c r="A2147">
        <v>2146</v>
      </c>
      <c r="B2147" t="s">
        <v>946</v>
      </c>
      <c r="C2147">
        <v>105.2414</v>
      </c>
      <c r="D2147">
        <v>43</v>
      </c>
      <c r="E2147">
        <v>815.5172</v>
      </c>
      <c r="F2147">
        <v>58</v>
      </c>
      <c r="G2147">
        <f t="shared" si="199"/>
        <v>62.2414</v>
      </c>
      <c r="H2147">
        <f t="shared" si="200"/>
        <v>757.5172</v>
      </c>
      <c r="I2147">
        <f t="shared" si="201"/>
        <v>5.959802606213101</v>
      </c>
      <c r="J2147">
        <f t="shared" si="202"/>
        <v>9.565134836212442</v>
      </c>
      <c r="K2147">
        <f t="shared" si="203"/>
        <v>7.762468721212771</v>
      </c>
      <c r="L2147">
        <f t="shared" si="198"/>
        <v>3.605332229999341</v>
      </c>
    </row>
    <row r="2148" spans="1:12" ht="15.75">
      <c r="A2148">
        <v>2147</v>
      </c>
      <c r="B2148" t="s">
        <v>947</v>
      </c>
      <c r="C2148">
        <v>79.76923</v>
      </c>
      <c r="D2148">
        <v>43</v>
      </c>
      <c r="E2148">
        <v>71.73077</v>
      </c>
      <c r="F2148">
        <v>58</v>
      </c>
      <c r="G2148">
        <f t="shared" si="199"/>
        <v>36.76922999999999</v>
      </c>
      <c r="H2148">
        <f t="shared" si="200"/>
        <v>13.730770000000007</v>
      </c>
      <c r="I2148">
        <f t="shared" si="201"/>
        <v>5.200427059657751</v>
      </c>
      <c r="J2148">
        <f t="shared" si="202"/>
        <v>3.779340626711258</v>
      </c>
      <c r="K2148">
        <f t="shared" si="203"/>
        <v>4.489883843184504</v>
      </c>
      <c r="L2148">
        <f t="shared" si="198"/>
        <v>-1.4210864329464932</v>
      </c>
    </row>
    <row r="2149" spans="1:12" ht="15.75">
      <c r="A2149">
        <v>2148</v>
      </c>
      <c r="B2149" t="s">
        <v>948</v>
      </c>
      <c r="C2149">
        <v>1314.517</v>
      </c>
      <c r="D2149">
        <v>43</v>
      </c>
      <c r="E2149">
        <v>803.3103</v>
      </c>
      <c r="F2149">
        <v>58</v>
      </c>
      <c r="G2149">
        <f t="shared" si="199"/>
        <v>1271.517</v>
      </c>
      <c r="H2149">
        <f t="shared" si="200"/>
        <v>745.3103</v>
      </c>
      <c r="I2149">
        <f t="shared" si="201"/>
        <v>10.312335035444917</v>
      </c>
      <c r="J2149">
        <f t="shared" si="202"/>
        <v>9.541697387252741</v>
      </c>
      <c r="K2149">
        <f t="shared" si="203"/>
        <v>9.927016211348828</v>
      </c>
      <c r="L2149">
        <f t="shared" si="198"/>
        <v>-0.7706376481921762</v>
      </c>
    </row>
    <row r="2150" spans="1:12" ht="15.75">
      <c r="A2150">
        <v>2149</v>
      </c>
      <c r="B2150" t="s">
        <v>949</v>
      </c>
      <c r="C2150">
        <v>139.7241</v>
      </c>
      <c r="D2150">
        <v>44</v>
      </c>
      <c r="E2150">
        <v>145.4138</v>
      </c>
      <c r="F2150">
        <v>58</v>
      </c>
      <c r="G2150">
        <f t="shared" si="199"/>
        <v>95.72409999999999</v>
      </c>
      <c r="H2150">
        <f t="shared" si="200"/>
        <v>87.41380000000001</v>
      </c>
      <c r="I2150">
        <f t="shared" si="201"/>
        <v>6.580810285777469</v>
      </c>
      <c r="J2150">
        <f t="shared" si="202"/>
        <v>6.449789150585221</v>
      </c>
      <c r="K2150">
        <f t="shared" si="203"/>
        <v>6.515299718181344</v>
      </c>
      <c r="L2150">
        <f t="shared" si="198"/>
        <v>-0.13102113519224812</v>
      </c>
    </row>
    <row r="2151" spans="1:12" ht="15.75">
      <c r="A2151">
        <v>2150</v>
      </c>
      <c r="B2151" t="s">
        <v>950</v>
      </c>
      <c r="C2151">
        <v>355.7586</v>
      </c>
      <c r="D2151">
        <v>44</v>
      </c>
      <c r="E2151">
        <v>772.8621</v>
      </c>
      <c r="F2151">
        <v>58</v>
      </c>
      <c r="G2151">
        <f t="shared" si="199"/>
        <v>311.7586</v>
      </c>
      <c r="H2151">
        <f t="shared" si="200"/>
        <v>714.8621</v>
      </c>
      <c r="I2151">
        <f t="shared" si="201"/>
        <v>8.284285547764624</v>
      </c>
      <c r="J2151">
        <f t="shared" si="202"/>
        <v>9.481521156373672</v>
      </c>
      <c r="K2151">
        <f t="shared" si="203"/>
        <v>8.882903352069148</v>
      </c>
      <c r="L2151">
        <f t="shared" si="198"/>
        <v>1.1972356086090485</v>
      </c>
    </row>
    <row r="2152" spans="1:12" ht="15.75">
      <c r="A2152">
        <v>2151</v>
      </c>
      <c r="B2152" t="s">
        <v>951</v>
      </c>
      <c r="C2152">
        <v>96.07692</v>
      </c>
      <c r="D2152">
        <v>43</v>
      </c>
      <c r="E2152">
        <v>94.61538</v>
      </c>
      <c r="F2152">
        <v>58</v>
      </c>
      <c r="G2152">
        <f t="shared" si="199"/>
        <v>53.07692</v>
      </c>
      <c r="H2152">
        <f t="shared" si="200"/>
        <v>36.61538</v>
      </c>
      <c r="I2152">
        <f t="shared" si="201"/>
        <v>5.730012749889942</v>
      </c>
      <c r="J2152">
        <f t="shared" si="202"/>
        <v>5.194377863314524</v>
      </c>
      <c r="K2152">
        <f t="shared" si="203"/>
        <v>5.462195306602233</v>
      </c>
      <c r="L2152">
        <f t="shared" si="198"/>
        <v>-0.5356348865754175</v>
      </c>
    </row>
    <row r="2153" spans="1:12" ht="15.75">
      <c r="A2153">
        <v>2152</v>
      </c>
      <c r="B2153" t="s">
        <v>952</v>
      </c>
      <c r="C2153">
        <v>186.8621</v>
      </c>
      <c r="D2153">
        <v>42</v>
      </c>
      <c r="E2153">
        <v>212.7241</v>
      </c>
      <c r="F2153">
        <v>58</v>
      </c>
      <c r="G2153">
        <f t="shared" si="199"/>
        <v>144.8621</v>
      </c>
      <c r="H2153">
        <f t="shared" si="200"/>
        <v>154.7241</v>
      </c>
      <c r="I2153">
        <f t="shared" si="201"/>
        <v>7.17853638443426</v>
      </c>
      <c r="J2153">
        <f t="shared" si="202"/>
        <v>7.273554119868198</v>
      </c>
      <c r="K2153">
        <f t="shared" si="203"/>
        <v>7.226045252151229</v>
      </c>
      <c r="L2153">
        <f t="shared" si="198"/>
        <v>0.0950177354339381</v>
      </c>
    </row>
    <row r="2154" spans="1:12" ht="15.75">
      <c r="A2154">
        <v>2153</v>
      </c>
      <c r="B2154" t="s">
        <v>953</v>
      </c>
      <c r="C2154">
        <v>93.78571</v>
      </c>
      <c r="D2154">
        <v>43</v>
      </c>
      <c r="E2154">
        <v>85.39286</v>
      </c>
      <c r="F2154">
        <v>59</v>
      </c>
      <c r="G2154">
        <f t="shared" si="199"/>
        <v>50.785709999999995</v>
      </c>
      <c r="H2154">
        <f t="shared" si="200"/>
        <v>26.39286</v>
      </c>
      <c r="I2154">
        <f t="shared" si="201"/>
        <v>5.666350705815389</v>
      </c>
      <c r="J2154">
        <f t="shared" si="202"/>
        <v>4.722075788266621</v>
      </c>
      <c r="K2154">
        <f t="shared" si="203"/>
        <v>5.194213247041005</v>
      </c>
      <c r="L2154">
        <f t="shared" si="198"/>
        <v>-0.9442749175487677</v>
      </c>
    </row>
    <row r="2155" spans="1:12" ht="15.75">
      <c r="A2155">
        <v>2154</v>
      </c>
      <c r="B2155" t="s">
        <v>954</v>
      </c>
      <c r="C2155">
        <v>574.1034</v>
      </c>
      <c r="D2155">
        <v>43</v>
      </c>
      <c r="E2155">
        <v>541.3448</v>
      </c>
      <c r="F2155">
        <v>58</v>
      </c>
      <c r="G2155">
        <f t="shared" si="199"/>
        <v>531.1034</v>
      </c>
      <c r="H2155">
        <f t="shared" si="200"/>
        <v>483.34479999999996</v>
      </c>
      <c r="I2155">
        <f t="shared" si="201"/>
        <v>9.052848955031932</v>
      </c>
      <c r="J2155">
        <f t="shared" si="202"/>
        <v>8.91690891047129</v>
      </c>
      <c r="K2155">
        <f t="shared" si="203"/>
        <v>8.984878932751611</v>
      </c>
      <c r="L2155">
        <f t="shared" si="198"/>
        <v>-0.13594004456064113</v>
      </c>
    </row>
    <row r="2156" spans="1:12" ht="15.75">
      <c r="A2156">
        <v>2155</v>
      </c>
      <c r="B2156" t="s">
        <v>955</v>
      </c>
      <c r="C2156">
        <v>102.8333</v>
      </c>
      <c r="D2156">
        <v>43</v>
      </c>
      <c r="E2156">
        <v>106.2333</v>
      </c>
      <c r="F2156">
        <v>59</v>
      </c>
      <c r="G2156">
        <f t="shared" si="199"/>
        <v>59.833299999999994</v>
      </c>
      <c r="H2156">
        <f t="shared" si="200"/>
        <v>47.2333</v>
      </c>
      <c r="I2156">
        <f t="shared" si="201"/>
        <v>5.902876729371844</v>
      </c>
      <c r="J2156">
        <f t="shared" si="202"/>
        <v>5.561732429175732</v>
      </c>
      <c r="K2156">
        <f t="shared" si="203"/>
        <v>5.732304579273788</v>
      </c>
      <c r="L2156">
        <f t="shared" si="198"/>
        <v>-0.3411443001961114</v>
      </c>
    </row>
    <row r="2157" spans="1:12" ht="15.75">
      <c r="A2157">
        <v>2156</v>
      </c>
      <c r="B2157" t="s">
        <v>956</v>
      </c>
      <c r="C2157">
        <v>3199</v>
      </c>
      <c r="D2157">
        <v>43</v>
      </c>
      <c r="E2157">
        <v>7588</v>
      </c>
      <c r="F2157">
        <v>59</v>
      </c>
      <c r="G2157">
        <f t="shared" si="199"/>
        <v>3156</v>
      </c>
      <c r="H2157">
        <f t="shared" si="200"/>
        <v>7529</v>
      </c>
      <c r="I2157">
        <f t="shared" si="201"/>
        <v>11.62388149001346</v>
      </c>
      <c r="J2157">
        <f t="shared" si="202"/>
        <v>12.87824254386927</v>
      </c>
      <c r="K2157">
        <f t="shared" si="203"/>
        <v>12.251062016941365</v>
      </c>
      <c r="L2157">
        <f t="shared" si="198"/>
        <v>1.2543610538558099</v>
      </c>
    </row>
    <row r="2158" spans="1:12" ht="15.75">
      <c r="A2158">
        <v>2157</v>
      </c>
      <c r="B2158" t="s">
        <v>957</v>
      </c>
      <c r="C2158">
        <v>149.6552</v>
      </c>
      <c r="D2158">
        <v>43</v>
      </c>
      <c r="E2158">
        <v>212.7931</v>
      </c>
      <c r="F2158">
        <v>57</v>
      </c>
      <c r="G2158">
        <f t="shared" si="199"/>
        <v>106.65520000000001</v>
      </c>
      <c r="H2158">
        <f t="shared" si="200"/>
        <v>155.7931</v>
      </c>
      <c r="I2158">
        <f t="shared" si="201"/>
        <v>6.736810496112641</v>
      </c>
      <c r="J2158">
        <f t="shared" si="202"/>
        <v>7.2834875283333504</v>
      </c>
      <c r="K2158">
        <f t="shared" si="203"/>
        <v>7.010149012222996</v>
      </c>
      <c r="L2158">
        <f t="shared" si="198"/>
        <v>0.5466770322207095</v>
      </c>
    </row>
    <row r="2159" spans="1:12" ht="15.75">
      <c r="A2159">
        <v>2158</v>
      </c>
      <c r="B2159" t="s">
        <v>958</v>
      </c>
      <c r="C2159">
        <v>292.8621</v>
      </c>
      <c r="D2159">
        <v>43</v>
      </c>
      <c r="E2159">
        <v>139.2759</v>
      </c>
      <c r="F2159">
        <v>58</v>
      </c>
      <c r="G2159">
        <f t="shared" si="199"/>
        <v>249.8621</v>
      </c>
      <c r="H2159">
        <f t="shared" si="200"/>
        <v>81.27590000000001</v>
      </c>
      <c r="I2159">
        <f t="shared" si="201"/>
        <v>7.964988274517746</v>
      </c>
      <c r="J2159">
        <f t="shared" si="202"/>
        <v>6.34475572142093</v>
      </c>
      <c r="K2159">
        <f t="shared" si="203"/>
        <v>7.154871997969338</v>
      </c>
      <c r="L2159">
        <f t="shared" si="198"/>
        <v>-1.620232553096816</v>
      </c>
    </row>
    <row r="2160" spans="1:12" ht="15.75">
      <c r="A2160">
        <v>2159</v>
      </c>
      <c r="B2160" t="s">
        <v>959</v>
      </c>
      <c r="C2160">
        <v>153.7586</v>
      </c>
      <c r="D2160">
        <v>43</v>
      </c>
      <c r="E2160">
        <v>200.5517</v>
      </c>
      <c r="F2160">
        <v>59</v>
      </c>
      <c r="G2160">
        <f t="shared" si="199"/>
        <v>110.7586</v>
      </c>
      <c r="H2160">
        <f t="shared" si="200"/>
        <v>141.5517</v>
      </c>
      <c r="I2160">
        <f t="shared" si="201"/>
        <v>6.791274912895003</v>
      </c>
      <c r="J2160">
        <f t="shared" si="202"/>
        <v>7.145185265523804</v>
      </c>
      <c r="K2160">
        <f t="shared" si="203"/>
        <v>6.968230089209404</v>
      </c>
      <c r="L2160">
        <f t="shared" si="198"/>
        <v>0.35391035262880166</v>
      </c>
    </row>
    <row r="2161" spans="1:12" ht="15.75">
      <c r="A2161">
        <v>2160</v>
      </c>
      <c r="B2161" t="s">
        <v>960</v>
      </c>
      <c r="C2161">
        <v>97</v>
      </c>
      <c r="D2161">
        <v>43.5</v>
      </c>
      <c r="E2161">
        <v>108.8889</v>
      </c>
      <c r="F2161">
        <v>58</v>
      </c>
      <c r="G2161">
        <f t="shared" si="199"/>
        <v>53.5</v>
      </c>
      <c r="H2161">
        <f t="shared" si="200"/>
        <v>50.88890000000001</v>
      </c>
      <c r="I2161">
        <f t="shared" si="201"/>
        <v>5.741466986401147</v>
      </c>
      <c r="J2161">
        <f t="shared" si="202"/>
        <v>5.6692791016535145</v>
      </c>
      <c r="K2161">
        <f t="shared" si="203"/>
        <v>5.705373044027331</v>
      </c>
      <c r="L2161">
        <f t="shared" si="198"/>
        <v>-0.07218788474763294</v>
      </c>
    </row>
    <row r="2162" spans="1:12" ht="15.75">
      <c r="A2162">
        <v>2161</v>
      </c>
      <c r="B2162" t="s">
        <v>961</v>
      </c>
      <c r="C2162">
        <v>181.0357</v>
      </c>
      <c r="D2162">
        <v>44</v>
      </c>
      <c r="E2162">
        <v>278.8571</v>
      </c>
      <c r="F2162">
        <v>58</v>
      </c>
      <c r="G2162">
        <f t="shared" si="199"/>
        <v>137.0357</v>
      </c>
      <c r="H2162">
        <f t="shared" si="200"/>
        <v>220.8571</v>
      </c>
      <c r="I2162">
        <f t="shared" si="201"/>
        <v>7.09840797714695</v>
      </c>
      <c r="J2162">
        <f t="shared" si="202"/>
        <v>7.786969401913456</v>
      </c>
      <c r="K2162">
        <f t="shared" si="203"/>
        <v>7.442688689530203</v>
      </c>
      <c r="L2162">
        <f t="shared" si="198"/>
        <v>0.6885614247665064</v>
      </c>
    </row>
    <row r="2163" spans="1:12" ht="15.75">
      <c r="A2163">
        <v>2162</v>
      </c>
      <c r="B2163" t="s">
        <v>962</v>
      </c>
      <c r="C2163">
        <v>182.1613</v>
      </c>
      <c r="D2163">
        <v>43</v>
      </c>
      <c r="E2163">
        <v>192.1613</v>
      </c>
      <c r="F2163">
        <v>58</v>
      </c>
      <c r="G2163">
        <f t="shared" si="199"/>
        <v>139.1613</v>
      </c>
      <c r="H2163">
        <f t="shared" si="200"/>
        <v>134.1613</v>
      </c>
      <c r="I2163">
        <f t="shared" si="201"/>
        <v>7.120614251100074</v>
      </c>
      <c r="J2163">
        <f t="shared" si="202"/>
        <v>7.067824763325001</v>
      </c>
      <c r="K2163">
        <f t="shared" si="203"/>
        <v>7.094219507212538</v>
      </c>
      <c r="L2163">
        <f t="shared" si="198"/>
        <v>-0.05278948777507253</v>
      </c>
    </row>
    <row r="2164" spans="1:12" ht="15.75">
      <c r="A2164">
        <v>2163</v>
      </c>
      <c r="B2164" t="s">
        <v>963</v>
      </c>
      <c r="C2164">
        <v>87.53333</v>
      </c>
      <c r="D2164">
        <v>43</v>
      </c>
      <c r="E2164">
        <v>99.56667</v>
      </c>
      <c r="F2164">
        <v>58</v>
      </c>
      <c r="G2164">
        <f t="shared" si="199"/>
        <v>44.53333000000001</v>
      </c>
      <c r="H2164">
        <f t="shared" si="200"/>
        <v>41.56667</v>
      </c>
      <c r="I2164">
        <f t="shared" si="201"/>
        <v>5.4768135888793745</v>
      </c>
      <c r="J2164">
        <f t="shared" si="202"/>
        <v>5.377355269914414</v>
      </c>
      <c r="K2164">
        <f t="shared" si="203"/>
        <v>5.427084429396894</v>
      </c>
      <c r="L2164">
        <f t="shared" si="198"/>
        <v>-0.09945831896496049</v>
      </c>
    </row>
    <row r="2165" spans="1:12" ht="15.75">
      <c r="A2165">
        <v>2164</v>
      </c>
      <c r="B2165" t="s">
        <v>964</v>
      </c>
      <c r="C2165">
        <v>979.4667</v>
      </c>
      <c r="D2165">
        <v>44</v>
      </c>
      <c r="E2165">
        <v>678.8667</v>
      </c>
      <c r="F2165">
        <v>58</v>
      </c>
      <c r="G2165">
        <f t="shared" si="199"/>
        <v>935.4667</v>
      </c>
      <c r="H2165">
        <f t="shared" si="200"/>
        <v>620.8667</v>
      </c>
      <c r="I2165">
        <f t="shared" si="201"/>
        <v>9.869542488243535</v>
      </c>
      <c r="J2165">
        <f t="shared" si="202"/>
        <v>9.278139745028737</v>
      </c>
      <c r="K2165">
        <f t="shared" si="203"/>
        <v>9.573841116636135</v>
      </c>
      <c r="L2165">
        <f t="shared" si="198"/>
        <v>-0.5914027432147986</v>
      </c>
    </row>
    <row r="2166" spans="1:12" ht="15.75">
      <c r="A2166">
        <v>2165</v>
      </c>
      <c r="B2166" t="s">
        <v>965</v>
      </c>
      <c r="C2166">
        <v>180.8929</v>
      </c>
      <c r="D2166">
        <v>44</v>
      </c>
      <c r="E2166">
        <v>143.2857</v>
      </c>
      <c r="F2166">
        <v>58</v>
      </c>
      <c r="G2166">
        <f t="shared" si="199"/>
        <v>136.8929</v>
      </c>
      <c r="H2166">
        <f t="shared" si="200"/>
        <v>85.28569999999999</v>
      </c>
      <c r="I2166">
        <f t="shared" si="201"/>
        <v>7.096903812408392</v>
      </c>
      <c r="J2166">
        <f t="shared" si="202"/>
        <v>6.41423195754972</v>
      </c>
      <c r="K2166">
        <f t="shared" si="203"/>
        <v>6.755567884979056</v>
      </c>
      <c r="L2166">
        <f t="shared" si="198"/>
        <v>-0.6826718548586719</v>
      </c>
    </row>
    <row r="2167" spans="1:12" ht="15.75">
      <c r="A2167">
        <v>2166</v>
      </c>
      <c r="B2167" t="s">
        <v>966</v>
      </c>
      <c r="C2167">
        <v>143.56</v>
      </c>
      <c r="D2167">
        <v>43</v>
      </c>
      <c r="E2167">
        <v>184.76</v>
      </c>
      <c r="F2167">
        <v>58</v>
      </c>
      <c r="G2167">
        <f t="shared" si="199"/>
        <v>100.56</v>
      </c>
      <c r="H2167">
        <f t="shared" si="200"/>
        <v>126.75999999999999</v>
      </c>
      <c r="I2167">
        <f t="shared" si="201"/>
        <v>6.651912744645783</v>
      </c>
      <c r="J2167">
        <f t="shared" si="202"/>
        <v>6.9859557546075095</v>
      </c>
      <c r="K2167">
        <f t="shared" si="203"/>
        <v>6.818934249626646</v>
      </c>
      <c r="L2167">
        <f t="shared" si="198"/>
        <v>0.33404300996172687</v>
      </c>
    </row>
    <row r="2168" spans="1:12" ht="15.75">
      <c r="A2168">
        <v>2167</v>
      </c>
      <c r="B2168" t="s">
        <v>967</v>
      </c>
      <c r="C2168">
        <v>118.3077</v>
      </c>
      <c r="D2168">
        <v>43</v>
      </c>
      <c r="E2168">
        <v>118.9231</v>
      </c>
      <c r="F2168">
        <v>57</v>
      </c>
      <c r="G2168">
        <f t="shared" si="199"/>
        <v>75.3077</v>
      </c>
      <c r="H2168">
        <f t="shared" si="200"/>
        <v>61.923100000000005</v>
      </c>
      <c r="I2168">
        <f t="shared" si="201"/>
        <v>6.234725478826746</v>
      </c>
      <c r="J2168">
        <f t="shared" si="202"/>
        <v>5.952405792511113</v>
      </c>
      <c r="K2168">
        <f t="shared" si="203"/>
        <v>6.09356563566893</v>
      </c>
      <c r="L2168">
        <f t="shared" si="198"/>
        <v>-0.282319686315633</v>
      </c>
    </row>
    <row r="2169" spans="1:12" ht="15.75">
      <c r="A2169">
        <v>2168</v>
      </c>
      <c r="B2169" t="s">
        <v>968</v>
      </c>
      <c r="C2169">
        <v>209.8846</v>
      </c>
      <c r="D2169">
        <v>43</v>
      </c>
      <c r="E2169">
        <v>351.5769</v>
      </c>
      <c r="F2169">
        <v>59</v>
      </c>
      <c r="G2169">
        <f t="shared" si="199"/>
        <v>166.8846</v>
      </c>
      <c r="H2169">
        <f t="shared" si="200"/>
        <v>292.5769</v>
      </c>
      <c r="I2169">
        <f t="shared" si="201"/>
        <v>7.382707019677715</v>
      </c>
      <c r="J2169">
        <f t="shared" si="202"/>
        <v>8.192672057778044</v>
      </c>
      <c r="K2169">
        <f t="shared" si="203"/>
        <v>7.7876895387278795</v>
      </c>
      <c r="L2169">
        <f t="shared" si="198"/>
        <v>0.8099650381003283</v>
      </c>
    </row>
    <row r="2170" spans="1:12" ht="15.75">
      <c r="A2170">
        <v>2169</v>
      </c>
      <c r="B2170" t="s">
        <v>969</v>
      </c>
      <c r="C2170">
        <v>1386.862</v>
      </c>
      <c r="D2170">
        <v>43</v>
      </c>
      <c r="E2170">
        <v>1811.276</v>
      </c>
      <c r="F2170">
        <v>59</v>
      </c>
      <c r="G2170">
        <f t="shared" si="199"/>
        <v>1343.862</v>
      </c>
      <c r="H2170">
        <f t="shared" si="200"/>
        <v>1752.276</v>
      </c>
      <c r="I2170">
        <f t="shared" si="201"/>
        <v>10.392169281307348</v>
      </c>
      <c r="J2170">
        <f t="shared" si="202"/>
        <v>10.77501431557765</v>
      </c>
      <c r="K2170">
        <f t="shared" si="203"/>
        <v>10.583591798442498</v>
      </c>
      <c r="L2170">
        <f t="shared" si="198"/>
        <v>0.3828450342703018</v>
      </c>
    </row>
    <row r="2171" spans="1:12" ht="15.75">
      <c r="A2171">
        <v>2170</v>
      </c>
      <c r="B2171" t="s">
        <v>970</v>
      </c>
      <c r="C2171">
        <v>318.6552</v>
      </c>
      <c r="D2171">
        <v>44</v>
      </c>
      <c r="E2171">
        <v>133.4483</v>
      </c>
      <c r="F2171">
        <v>58</v>
      </c>
      <c r="G2171">
        <f t="shared" si="199"/>
        <v>274.6552</v>
      </c>
      <c r="H2171">
        <f t="shared" si="200"/>
        <v>75.44829999999999</v>
      </c>
      <c r="I2171">
        <f t="shared" si="201"/>
        <v>8.10147779618855</v>
      </c>
      <c r="J2171">
        <f t="shared" si="202"/>
        <v>6.2374164892218245</v>
      </c>
      <c r="K2171">
        <f t="shared" si="203"/>
        <v>7.169447142705188</v>
      </c>
      <c r="L2171">
        <f t="shared" si="198"/>
        <v>-1.8640613069667262</v>
      </c>
    </row>
    <row r="2172" spans="1:12" ht="15.75">
      <c r="A2172">
        <v>2171</v>
      </c>
      <c r="B2172" t="s">
        <v>971</v>
      </c>
      <c r="C2172">
        <v>120.4643</v>
      </c>
      <c r="D2172">
        <v>43</v>
      </c>
      <c r="E2172">
        <v>165.8214</v>
      </c>
      <c r="F2172">
        <v>57</v>
      </c>
      <c r="G2172">
        <f t="shared" si="199"/>
        <v>77.4643</v>
      </c>
      <c r="H2172">
        <f t="shared" si="200"/>
        <v>108.82140000000001</v>
      </c>
      <c r="I2172">
        <f t="shared" si="201"/>
        <v>6.275459681671822</v>
      </c>
      <c r="J2172">
        <f t="shared" si="202"/>
        <v>6.765818483844443</v>
      </c>
      <c r="K2172">
        <f t="shared" si="203"/>
        <v>6.520639082758132</v>
      </c>
      <c r="L2172">
        <f t="shared" si="198"/>
        <v>0.4903588021726213</v>
      </c>
    </row>
    <row r="2173" spans="1:12" ht="15.75">
      <c r="A2173">
        <v>2172</v>
      </c>
      <c r="B2173" t="s">
        <v>972</v>
      </c>
      <c r="C2173">
        <v>409.25</v>
      </c>
      <c r="D2173">
        <v>44</v>
      </c>
      <c r="E2173">
        <v>286.5</v>
      </c>
      <c r="F2173">
        <v>58</v>
      </c>
      <c r="G2173">
        <f t="shared" si="199"/>
        <v>365.25</v>
      </c>
      <c r="H2173">
        <f t="shared" si="200"/>
        <v>228.5</v>
      </c>
      <c r="I2173">
        <f t="shared" si="201"/>
        <v>8.5127404628035</v>
      </c>
      <c r="J2173">
        <f t="shared" si="202"/>
        <v>7.83605035505807</v>
      </c>
      <c r="K2173">
        <f t="shared" si="203"/>
        <v>8.174395408930785</v>
      </c>
      <c r="L2173">
        <f t="shared" si="198"/>
        <v>-0.6766901077454293</v>
      </c>
    </row>
    <row r="2174" spans="1:12" ht="15.75">
      <c r="A2174">
        <v>2173</v>
      </c>
      <c r="B2174" t="s">
        <v>973</v>
      </c>
      <c r="C2174">
        <v>97.76</v>
      </c>
      <c r="D2174">
        <v>43</v>
      </c>
      <c r="E2174">
        <v>169.28</v>
      </c>
      <c r="F2174">
        <v>58</v>
      </c>
      <c r="G2174">
        <f t="shared" si="199"/>
        <v>54.760000000000005</v>
      </c>
      <c r="H2174">
        <f t="shared" si="200"/>
        <v>111.28</v>
      </c>
      <c r="I2174">
        <f t="shared" si="201"/>
        <v>5.775050541483176</v>
      </c>
      <c r="J2174">
        <f t="shared" si="202"/>
        <v>6.798050514767515</v>
      </c>
      <c r="K2174">
        <f t="shared" si="203"/>
        <v>6.286550528125345</v>
      </c>
      <c r="L2174">
        <f t="shared" si="198"/>
        <v>1.022999973284339</v>
      </c>
    </row>
    <row r="2175" spans="1:12" ht="15.75">
      <c r="A2175">
        <v>2174</v>
      </c>
      <c r="B2175" t="s">
        <v>974</v>
      </c>
      <c r="C2175">
        <v>83.60714</v>
      </c>
      <c r="D2175">
        <v>44</v>
      </c>
      <c r="E2175">
        <v>79.53571</v>
      </c>
      <c r="F2175">
        <v>58</v>
      </c>
      <c r="G2175">
        <f t="shared" si="199"/>
        <v>39.60714</v>
      </c>
      <c r="H2175">
        <f t="shared" si="200"/>
        <v>21.535709999999995</v>
      </c>
      <c r="I2175">
        <f t="shared" si="201"/>
        <v>5.307688624032323</v>
      </c>
      <c r="J2175">
        <f t="shared" si="202"/>
        <v>4.428658982738961</v>
      </c>
      <c r="K2175">
        <f t="shared" si="203"/>
        <v>4.868173803385642</v>
      </c>
      <c r="L2175">
        <f t="shared" si="198"/>
        <v>-0.8790296412933625</v>
      </c>
    </row>
    <row r="2176" spans="1:12" ht="15.75">
      <c r="A2176">
        <v>2175</v>
      </c>
      <c r="B2176" t="s">
        <v>975</v>
      </c>
      <c r="C2176">
        <v>113.6552</v>
      </c>
      <c r="D2176">
        <v>44</v>
      </c>
      <c r="E2176">
        <v>156.931</v>
      </c>
      <c r="F2176">
        <v>57</v>
      </c>
      <c r="G2176">
        <f t="shared" si="199"/>
        <v>69.6552</v>
      </c>
      <c r="H2176">
        <f t="shared" si="200"/>
        <v>99.93100000000001</v>
      </c>
      <c r="I2176">
        <f t="shared" si="201"/>
        <v>6.122159153875844</v>
      </c>
      <c r="J2176">
        <f t="shared" si="202"/>
        <v>6.642860386604895</v>
      </c>
      <c r="K2176">
        <f t="shared" si="203"/>
        <v>6.38250977024037</v>
      </c>
      <c r="L2176">
        <f t="shared" si="198"/>
        <v>0.520701232729051</v>
      </c>
    </row>
    <row r="2177" spans="1:12" ht="15.75">
      <c r="A2177">
        <v>2176</v>
      </c>
      <c r="B2177" t="s">
        <v>976</v>
      </c>
      <c r="C2177">
        <v>169.32</v>
      </c>
      <c r="D2177">
        <v>43</v>
      </c>
      <c r="E2177">
        <v>117.32</v>
      </c>
      <c r="F2177">
        <v>58</v>
      </c>
      <c r="G2177">
        <f t="shared" si="199"/>
        <v>126.32</v>
      </c>
      <c r="H2177">
        <f t="shared" si="200"/>
        <v>59.31999999999999</v>
      </c>
      <c r="I2177">
        <f t="shared" si="201"/>
        <v>6.980939266085512</v>
      </c>
      <c r="J2177">
        <f t="shared" si="202"/>
        <v>5.890446692679905</v>
      </c>
      <c r="K2177">
        <f t="shared" si="203"/>
        <v>6.435692979382709</v>
      </c>
      <c r="L2177">
        <f t="shared" si="198"/>
        <v>-1.0904925734056068</v>
      </c>
    </row>
    <row r="2178" spans="1:12" ht="15.75">
      <c r="A2178">
        <v>2177</v>
      </c>
      <c r="B2178" t="s">
        <v>977</v>
      </c>
      <c r="C2178">
        <v>122.25</v>
      </c>
      <c r="D2178">
        <v>44</v>
      </c>
      <c r="E2178">
        <v>123.8929</v>
      </c>
      <c r="F2178">
        <v>58</v>
      </c>
      <c r="G2178">
        <f t="shared" si="199"/>
        <v>78.25</v>
      </c>
      <c r="H2178">
        <f t="shared" si="200"/>
        <v>65.8929</v>
      </c>
      <c r="I2178">
        <f t="shared" si="201"/>
        <v>6.290018846932619</v>
      </c>
      <c r="J2178">
        <f t="shared" si="202"/>
        <v>6.042051117228087</v>
      </c>
      <c r="K2178">
        <f t="shared" si="203"/>
        <v>6.166034982080353</v>
      </c>
      <c r="L2178">
        <f aca="true" t="shared" si="204" ref="L2178:L2241">J2178-I2178</f>
        <v>-0.2479677297045324</v>
      </c>
    </row>
    <row r="2179" spans="1:12" ht="15.75">
      <c r="A2179">
        <v>2178</v>
      </c>
      <c r="B2179" t="s">
        <v>978</v>
      </c>
      <c r="C2179">
        <v>676.9286</v>
      </c>
      <c r="D2179">
        <v>43</v>
      </c>
      <c r="E2179">
        <v>926.1071</v>
      </c>
      <c r="F2179">
        <v>57</v>
      </c>
      <c r="G2179">
        <f aca="true" t="shared" si="205" ref="G2179:G2242">C2179-D2179</f>
        <v>633.9286</v>
      </c>
      <c r="H2179">
        <f aca="true" t="shared" si="206" ref="H2179:H2242">E2179-F2179</f>
        <v>869.1071</v>
      </c>
      <c r="I2179">
        <f aca="true" t="shared" si="207" ref="I2179:I2242">LOG(G2179,2)</f>
        <v>9.308176547132039</v>
      </c>
      <c r="J2179">
        <f aca="true" t="shared" si="208" ref="J2179:J2242">LOG(H2179,2)</f>
        <v>9.763390160966527</v>
      </c>
      <c r="K2179">
        <f aca="true" t="shared" si="209" ref="K2179:K2242">(I2179+J2179)/2</f>
        <v>9.535783354049283</v>
      </c>
      <c r="L2179">
        <f t="shared" si="204"/>
        <v>0.4552136138344878</v>
      </c>
    </row>
    <row r="2180" spans="1:12" ht="15.75">
      <c r="A2180">
        <v>2179</v>
      </c>
      <c r="B2180" t="s">
        <v>979</v>
      </c>
      <c r="C2180">
        <v>230.5517</v>
      </c>
      <c r="D2180">
        <v>43</v>
      </c>
      <c r="E2180">
        <v>272.6207</v>
      </c>
      <c r="F2180">
        <v>58</v>
      </c>
      <c r="G2180">
        <f t="shared" si="205"/>
        <v>187.5517</v>
      </c>
      <c r="H2180">
        <f t="shared" si="206"/>
        <v>214.6207</v>
      </c>
      <c r="I2180">
        <f t="shared" si="207"/>
        <v>7.551144529662692</v>
      </c>
      <c r="J2180">
        <f t="shared" si="208"/>
        <v>7.7456454193972615</v>
      </c>
      <c r="K2180">
        <f t="shared" si="209"/>
        <v>7.648394974529976</v>
      </c>
      <c r="L2180">
        <f t="shared" si="204"/>
        <v>0.19450088973456925</v>
      </c>
    </row>
    <row r="2181" spans="1:12" ht="15.75">
      <c r="A2181">
        <v>2180</v>
      </c>
      <c r="B2181" t="s">
        <v>980</v>
      </c>
      <c r="C2181">
        <v>338.7586</v>
      </c>
      <c r="D2181">
        <v>43</v>
      </c>
      <c r="E2181">
        <v>182.2069</v>
      </c>
      <c r="F2181">
        <v>58</v>
      </c>
      <c r="G2181">
        <f t="shared" si="205"/>
        <v>295.7586</v>
      </c>
      <c r="H2181">
        <f t="shared" si="206"/>
        <v>124.20689999999999</v>
      </c>
      <c r="I2181">
        <f t="shared" si="207"/>
        <v>8.208276309301626</v>
      </c>
      <c r="J2181">
        <f t="shared" si="208"/>
        <v>6.956601510831314</v>
      </c>
      <c r="K2181">
        <f t="shared" si="209"/>
        <v>7.58243891006647</v>
      </c>
      <c r="L2181">
        <f t="shared" si="204"/>
        <v>-1.2516747984703116</v>
      </c>
    </row>
    <row r="2182" spans="1:12" ht="15.75">
      <c r="A2182">
        <v>2181</v>
      </c>
      <c r="B2182" t="s">
        <v>981</v>
      </c>
      <c r="C2182">
        <v>324.6</v>
      </c>
      <c r="D2182">
        <v>43</v>
      </c>
      <c r="E2182">
        <v>247.96</v>
      </c>
      <c r="F2182">
        <v>58</v>
      </c>
      <c r="G2182">
        <f t="shared" si="205"/>
        <v>281.6</v>
      </c>
      <c r="H2182">
        <f t="shared" si="206"/>
        <v>189.96</v>
      </c>
      <c r="I2182">
        <f t="shared" si="207"/>
        <v>8.137503523749935</v>
      </c>
      <c r="J2182">
        <f t="shared" si="208"/>
        <v>7.569551851083613</v>
      </c>
      <c r="K2182">
        <f t="shared" si="209"/>
        <v>7.853527687416774</v>
      </c>
      <c r="L2182">
        <f t="shared" si="204"/>
        <v>-0.5679516726663216</v>
      </c>
    </row>
    <row r="2183" spans="1:12" ht="15.75">
      <c r="A2183">
        <v>2182</v>
      </c>
      <c r="B2183" t="s">
        <v>982</v>
      </c>
      <c r="C2183">
        <v>109.3448</v>
      </c>
      <c r="D2183">
        <v>43</v>
      </c>
      <c r="E2183">
        <v>115.8276</v>
      </c>
      <c r="F2183">
        <v>58</v>
      </c>
      <c r="G2183">
        <f t="shared" si="205"/>
        <v>66.3448</v>
      </c>
      <c r="H2183">
        <f t="shared" si="206"/>
        <v>57.827600000000004</v>
      </c>
      <c r="I2183">
        <f t="shared" si="207"/>
        <v>6.051911488769147</v>
      </c>
      <c r="J2183">
        <f t="shared" si="208"/>
        <v>5.853686322550041</v>
      </c>
      <c r="K2183">
        <f t="shared" si="209"/>
        <v>5.952798905659594</v>
      </c>
      <c r="L2183">
        <f t="shared" si="204"/>
        <v>-0.1982251662191068</v>
      </c>
    </row>
    <row r="2184" spans="1:12" ht="15.75">
      <c r="A2184">
        <v>2183</v>
      </c>
      <c r="B2184" t="s">
        <v>983</v>
      </c>
      <c r="C2184">
        <v>313.5556</v>
      </c>
      <c r="D2184">
        <v>43</v>
      </c>
      <c r="E2184">
        <v>404</v>
      </c>
      <c r="F2184">
        <v>59</v>
      </c>
      <c r="G2184">
        <f t="shared" si="205"/>
        <v>270.5556</v>
      </c>
      <c r="H2184">
        <f t="shared" si="206"/>
        <v>345</v>
      </c>
      <c r="I2184">
        <f t="shared" si="207"/>
        <v>8.079781292520398</v>
      </c>
      <c r="J2184">
        <f t="shared" si="208"/>
        <v>8.430452551665532</v>
      </c>
      <c r="K2184">
        <f t="shared" si="209"/>
        <v>8.255116922092965</v>
      </c>
      <c r="L2184">
        <f t="shared" si="204"/>
        <v>0.350671259145134</v>
      </c>
    </row>
    <row r="2185" spans="1:12" ht="15.75">
      <c r="A2185">
        <v>2184</v>
      </c>
      <c r="B2185" t="s">
        <v>771</v>
      </c>
      <c r="C2185">
        <v>91.10345</v>
      </c>
      <c r="D2185">
        <v>43</v>
      </c>
      <c r="E2185">
        <v>99.93103</v>
      </c>
      <c r="F2185">
        <v>58</v>
      </c>
      <c r="G2185">
        <f t="shared" si="205"/>
        <v>48.103449999999995</v>
      </c>
      <c r="H2185">
        <f t="shared" si="206"/>
        <v>41.93103000000001</v>
      </c>
      <c r="I2185">
        <f t="shared" si="207"/>
        <v>5.588068463298477</v>
      </c>
      <c r="J2185">
        <f t="shared" si="208"/>
        <v>5.389946364080516</v>
      </c>
      <c r="K2185">
        <f t="shared" si="209"/>
        <v>5.489007413689496</v>
      </c>
      <c r="L2185">
        <f t="shared" si="204"/>
        <v>-0.19812209921796065</v>
      </c>
    </row>
    <row r="2186" spans="1:12" ht="15.75">
      <c r="A2186">
        <v>2185</v>
      </c>
      <c r="B2186" t="s">
        <v>772</v>
      </c>
      <c r="C2186">
        <v>167.2414</v>
      </c>
      <c r="D2186">
        <v>43</v>
      </c>
      <c r="E2186">
        <v>249.8276</v>
      </c>
      <c r="F2186">
        <v>58</v>
      </c>
      <c r="G2186">
        <f t="shared" si="205"/>
        <v>124.2414</v>
      </c>
      <c r="H2186">
        <f t="shared" si="206"/>
        <v>191.8276</v>
      </c>
      <c r="I2186">
        <f t="shared" si="207"/>
        <v>6.957002181548164</v>
      </c>
      <c r="J2186">
        <f t="shared" si="208"/>
        <v>7.583666498861075</v>
      </c>
      <c r="K2186">
        <f t="shared" si="209"/>
        <v>7.27033434020462</v>
      </c>
      <c r="L2186">
        <f t="shared" si="204"/>
        <v>0.626664317312911</v>
      </c>
    </row>
    <row r="2187" spans="1:12" ht="15.75">
      <c r="A2187">
        <v>2186</v>
      </c>
      <c r="B2187" t="s">
        <v>773</v>
      </c>
      <c r="C2187">
        <v>86.25926</v>
      </c>
      <c r="D2187">
        <v>43</v>
      </c>
      <c r="E2187">
        <v>96.25926</v>
      </c>
      <c r="F2187">
        <v>58</v>
      </c>
      <c r="G2187">
        <f t="shared" si="205"/>
        <v>43.25926</v>
      </c>
      <c r="H2187">
        <f t="shared" si="206"/>
        <v>38.25926</v>
      </c>
      <c r="I2187">
        <f t="shared" si="207"/>
        <v>5.43493708142023</v>
      </c>
      <c r="J2187">
        <f t="shared" si="208"/>
        <v>5.257737064633731</v>
      </c>
      <c r="K2187">
        <f t="shared" si="209"/>
        <v>5.34633707302698</v>
      </c>
      <c r="L2187">
        <f t="shared" si="204"/>
        <v>-0.17720001678649933</v>
      </c>
    </row>
    <row r="2188" spans="1:12" ht="15.75">
      <c r="A2188">
        <v>2187</v>
      </c>
      <c r="B2188" t="s">
        <v>774</v>
      </c>
      <c r="C2188">
        <v>788.5806</v>
      </c>
      <c r="D2188">
        <v>44</v>
      </c>
      <c r="E2188">
        <v>837.0323</v>
      </c>
      <c r="F2188">
        <v>58</v>
      </c>
      <c r="G2188">
        <f t="shared" si="205"/>
        <v>744.5806</v>
      </c>
      <c r="H2188">
        <f t="shared" si="206"/>
        <v>779.0323</v>
      </c>
      <c r="I2188">
        <f t="shared" si="207"/>
        <v>9.540284217126645</v>
      </c>
      <c r="J2188">
        <f t="shared" si="208"/>
        <v>9.605539335884224</v>
      </c>
      <c r="K2188">
        <f t="shared" si="209"/>
        <v>9.572911776505435</v>
      </c>
      <c r="L2188">
        <f t="shared" si="204"/>
        <v>0.0652551187575785</v>
      </c>
    </row>
    <row r="2189" spans="1:12" ht="15.75">
      <c r="A2189">
        <v>2188</v>
      </c>
      <c r="B2189" t="s">
        <v>775</v>
      </c>
      <c r="C2189">
        <v>94.9</v>
      </c>
      <c r="D2189">
        <v>43</v>
      </c>
      <c r="E2189">
        <v>96</v>
      </c>
      <c r="F2189">
        <v>58</v>
      </c>
      <c r="G2189">
        <f t="shared" si="205"/>
        <v>51.900000000000006</v>
      </c>
      <c r="H2189">
        <f t="shared" si="206"/>
        <v>38</v>
      </c>
      <c r="I2189">
        <f t="shared" si="207"/>
        <v>5.697662633470519</v>
      </c>
      <c r="J2189">
        <f t="shared" si="208"/>
        <v>5.247927513443585</v>
      </c>
      <c r="K2189">
        <f t="shared" si="209"/>
        <v>5.472795073457052</v>
      </c>
      <c r="L2189">
        <f t="shared" si="204"/>
        <v>-0.4497351200269337</v>
      </c>
    </row>
    <row r="2190" spans="1:12" ht="15.75">
      <c r="A2190">
        <v>2189</v>
      </c>
      <c r="B2190" t="s">
        <v>776</v>
      </c>
      <c r="C2190">
        <v>849.0357</v>
      </c>
      <c r="D2190">
        <v>43.5</v>
      </c>
      <c r="E2190">
        <v>474.5357</v>
      </c>
      <c r="F2190">
        <v>57</v>
      </c>
      <c r="G2190">
        <f t="shared" si="205"/>
        <v>805.5357</v>
      </c>
      <c r="H2190">
        <f t="shared" si="206"/>
        <v>417.5357</v>
      </c>
      <c r="I2190">
        <f t="shared" si="207"/>
        <v>9.653804717963743</v>
      </c>
      <c r="J2190">
        <f t="shared" si="208"/>
        <v>8.705755745471711</v>
      </c>
      <c r="K2190">
        <f t="shared" si="209"/>
        <v>9.179780231717727</v>
      </c>
      <c r="L2190">
        <f t="shared" si="204"/>
        <v>-0.9480489724920318</v>
      </c>
    </row>
    <row r="2191" spans="1:12" ht="15.75">
      <c r="A2191">
        <v>2190</v>
      </c>
      <c r="B2191" t="s">
        <v>777</v>
      </c>
      <c r="C2191">
        <v>163.6207</v>
      </c>
      <c r="D2191">
        <v>44</v>
      </c>
      <c r="E2191">
        <v>160.069</v>
      </c>
      <c r="F2191">
        <v>59</v>
      </c>
      <c r="G2191">
        <f t="shared" si="205"/>
        <v>119.6207</v>
      </c>
      <c r="H2191">
        <f t="shared" si="206"/>
        <v>101.06899999999999</v>
      </c>
      <c r="I2191">
        <f t="shared" si="207"/>
        <v>6.902323254923438</v>
      </c>
      <c r="J2191">
        <f t="shared" si="208"/>
        <v>6.6591967497812785</v>
      </c>
      <c r="K2191">
        <f t="shared" si="209"/>
        <v>6.780760002352358</v>
      </c>
      <c r="L2191">
        <f t="shared" si="204"/>
        <v>-0.2431265051421594</v>
      </c>
    </row>
    <row r="2192" spans="1:12" ht="15.75">
      <c r="A2192">
        <v>2191</v>
      </c>
      <c r="B2192" t="s">
        <v>778</v>
      </c>
      <c r="C2192">
        <v>233.1154</v>
      </c>
      <c r="D2192">
        <v>43</v>
      </c>
      <c r="E2192">
        <v>414.8077</v>
      </c>
      <c r="F2192">
        <v>59</v>
      </c>
      <c r="G2192">
        <f t="shared" si="205"/>
        <v>190.1154</v>
      </c>
      <c r="H2192">
        <f t="shared" si="206"/>
        <v>355.8077</v>
      </c>
      <c r="I2192">
        <f t="shared" si="207"/>
        <v>7.57073158974519</v>
      </c>
      <c r="J2192">
        <f t="shared" si="208"/>
        <v>8.474953921941383</v>
      </c>
      <c r="K2192">
        <f t="shared" si="209"/>
        <v>8.022842755843286</v>
      </c>
      <c r="L2192">
        <f t="shared" si="204"/>
        <v>0.9042223321961931</v>
      </c>
    </row>
    <row r="2193" spans="1:12" ht="15.75">
      <c r="A2193">
        <v>2192</v>
      </c>
      <c r="B2193" t="s">
        <v>779</v>
      </c>
      <c r="C2193">
        <v>972.7742</v>
      </c>
      <c r="D2193">
        <v>44</v>
      </c>
      <c r="E2193">
        <v>1039.548</v>
      </c>
      <c r="F2193">
        <v>58</v>
      </c>
      <c r="G2193">
        <f t="shared" si="205"/>
        <v>928.7742</v>
      </c>
      <c r="H2193">
        <f t="shared" si="206"/>
        <v>981.548</v>
      </c>
      <c r="I2193">
        <f t="shared" si="207"/>
        <v>9.859184086559353</v>
      </c>
      <c r="J2193">
        <f t="shared" si="208"/>
        <v>9.938915010363479</v>
      </c>
      <c r="K2193">
        <f t="shared" si="209"/>
        <v>9.899049548461416</v>
      </c>
      <c r="L2193">
        <f t="shared" si="204"/>
        <v>0.07973092380412616</v>
      </c>
    </row>
    <row r="2194" spans="1:12" ht="15.75">
      <c r="A2194">
        <v>2193</v>
      </c>
      <c r="B2194" t="s">
        <v>780</v>
      </c>
      <c r="C2194">
        <v>110.4286</v>
      </c>
      <c r="D2194">
        <v>44</v>
      </c>
      <c r="E2194">
        <v>100.3214</v>
      </c>
      <c r="F2194">
        <v>58</v>
      </c>
      <c r="G2194">
        <f t="shared" si="205"/>
        <v>66.4286</v>
      </c>
      <c r="H2194">
        <f t="shared" si="206"/>
        <v>42.3214</v>
      </c>
      <c r="I2194">
        <f t="shared" si="207"/>
        <v>6.053732604451652</v>
      </c>
      <c r="J2194">
        <f t="shared" si="208"/>
        <v>5.403315447756353</v>
      </c>
      <c r="K2194">
        <f t="shared" si="209"/>
        <v>5.728524026104003</v>
      </c>
      <c r="L2194">
        <f t="shared" si="204"/>
        <v>-0.6504171566952994</v>
      </c>
    </row>
    <row r="2195" spans="1:12" ht="15.75">
      <c r="A2195">
        <v>2194</v>
      </c>
      <c r="B2195" t="s">
        <v>781</v>
      </c>
      <c r="C2195">
        <v>795.6</v>
      </c>
      <c r="D2195">
        <v>43</v>
      </c>
      <c r="E2195">
        <v>947.8667</v>
      </c>
      <c r="F2195">
        <v>59</v>
      </c>
      <c r="G2195">
        <f t="shared" si="205"/>
        <v>752.6</v>
      </c>
      <c r="H2195">
        <f t="shared" si="206"/>
        <v>888.8667</v>
      </c>
      <c r="I2195">
        <f t="shared" si="207"/>
        <v>9.555739479180518</v>
      </c>
      <c r="J2195">
        <f t="shared" si="208"/>
        <v>9.795823269495319</v>
      </c>
      <c r="K2195">
        <f t="shared" si="209"/>
        <v>9.67578137433792</v>
      </c>
      <c r="L2195">
        <f t="shared" si="204"/>
        <v>0.24008379031480054</v>
      </c>
    </row>
    <row r="2196" spans="1:12" ht="15.75">
      <c r="A2196">
        <v>2195</v>
      </c>
      <c r="B2196" t="s">
        <v>782</v>
      </c>
      <c r="C2196">
        <v>118.4138</v>
      </c>
      <c r="D2196">
        <v>43</v>
      </c>
      <c r="E2196">
        <v>85.17241</v>
      </c>
      <c r="F2196">
        <v>58</v>
      </c>
      <c r="G2196">
        <f t="shared" si="205"/>
        <v>75.4138</v>
      </c>
      <c r="H2196">
        <f t="shared" si="206"/>
        <v>27.17241</v>
      </c>
      <c r="I2196">
        <f t="shared" si="207"/>
        <v>6.236756641854218</v>
      </c>
      <c r="J2196">
        <f t="shared" si="208"/>
        <v>4.76407062293735</v>
      </c>
      <c r="K2196">
        <f t="shared" si="209"/>
        <v>5.500413632395784</v>
      </c>
      <c r="L2196">
        <f t="shared" si="204"/>
        <v>-1.4726860189168685</v>
      </c>
    </row>
    <row r="2197" spans="1:12" ht="15.75">
      <c r="A2197">
        <v>2196</v>
      </c>
      <c r="B2197" t="s">
        <v>783</v>
      </c>
      <c r="C2197">
        <v>117.1481</v>
      </c>
      <c r="D2197">
        <v>44</v>
      </c>
      <c r="E2197">
        <v>93.07407</v>
      </c>
      <c r="F2197">
        <v>57</v>
      </c>
      <c r="G2197">
        <f t="shared" si="205"/>
        <v>73.1481</v>
      </c>
      <c r="H2197">
        <f t="shared" si="206"/>
        <v>36.074070000000006</v>
      </c>
      <c r="I2197">
        <f t="shared" si="207"/>
        <v>6.1927484861659945</v>
      </c>
      <c r="J2197">
        <f t="shared" si="208"/>
        <v>5.17289029698616</v>
      </c>
      <c r="K2197">
        <f t="shared" si="209"/>
        <v>5.682819391576077</v>
      </c>
      <c r="L2197">
        <f t="shared" si="204"/>
        <v>-1.0198581891798346</v>
      </c>
    </row>
    <row r="2198" spans="1:12" ht="15.75">
      <c r="A2198">
        <v>2197</v>
      </c>
      <c r="B2198" t="s">
        <v>784</v>
      </c>
      <c r="C2198">
        <v>198.7857</v>
      </c>
      <c r="D2198">
        <v>44</v>
      </c>
      <c r="E2198">
        <v>113.5</v>
      </c>
      <c r="F2198">
        <v>58</v>
      </c>
      <c r="G2198">
        <f t="shared" si="205"/>
        <v>154.7857</v>
      </c>
      <c r="H2198">
        <f t="shared" si="206"/>
        <v>55.5</v>
      </c>
      <c r="I2198">
        <f t="shared" si="207"/>
        <v>7.274128382884698</v>
      </c>
      <c r="J2198">
        <f t="shared" si="208"/>
        <v>5.794415866350105</v>
      </c>
      <c r="K2198">
        <f t="shared" si="209"/>
        <v>6.534272124617402</v>
      </c>
      <c r="L2198">
        <f t="shared" si="204"/>
        <v>-1.479712516534593</v>
      </c>
    </row>
    <row r="2199" spans="1:12" ht="15.75">
      <c r="A2199">
        <v>2198</v>
      </c>
      <c r="B2199" t="s">
        <v>785</v>
      </c>
      <c r="C2199">
        <v>116.2903</v>
      </c>
      <c r="D2199">
        <v>44</v>
      </c>
      <c r="E2199">
        <v>104.129</v>
      </c>
      <c r="F2199">
        <v>58</v>
      </c>
      <c r="G2199">
        <f t="shared" si="205"/>
        <v>72.2903</v>
      </c>
      <c r="H2199">
        <f t="shared" si="206"/>
        <v>46.129000000000005</v>
      </c>
      <c r="I2199">
        <f t="shared" si="207"/>
        <v>6.175730172482427</v>
      </c>
      <c r="J2199">
        <f t="shared" si="208"/>
        <v>5.527602112400873</v>
      </c>
      <c r="K2199">
        <f t="shared" si="209"/>
        <v>5.85166614244165</v>
      </c>
      <c r="L2199">
        <f t="shared" si="204"/>
        <v>-0.6481280600815538</v>
      </c>
    </row>
    <row r="2200" spans="1:12" ht="15.75">
      <c r="A2200">
        <v>2199</v>
      </c>
      <c r="B2200" t="s">
        <v>786</v>
      </c>
      <c r="C2200">
        <v>95.35714</v>
      </c>
      <c r="D2200">
        <v>45</v>
      </c>
      <c r="E2200">
        <v>115.6786</v>
      </c>
      <c r="F2200">
        <v>58</v>
      </c>
      <c r="G2200">
        <f t="shared" si="205"/>
        <v>50.35714</v>
      </c>
      <c r="H2200">
        <f t="shared" si="206"/>
        <v>57.6786</v>
      </c>
      <c r="I2200">
        <f t="shared" si="207"/>
        <v>5.6541244433735125</v>
      </c>
      <c r="J2200">
        <f t="shared" si="208"/>
        <v>5.849964242171204</v>
      </c>
      <c r="K2200">
        <f t="shared" si="209"/>
        <v>5.752044342772358</v>
      </c>
      <c r="L2200">
        <f t="shared" si="204"/>
        <v>0.19583979879769142</v>
      </c>
    </row>
    <row r="2201" spans="1:12" ht="15.75">
      <c r="A2201">
        <v>2200</v>
      </c>
      <c r="B2201" t="s">
        <v>787</v>
      </c>
      <c r="C2201">
        <v>273.4643</v>
      </c>
      <c r="D2201">
        <v>44</v>
      </c>
      <c r="E2201">
        <v>273.4286</v>
      </c>
      <c r="F2201">
        <v>58</v>
      </c>
      <c r="G2201">
        <f t="shared" si="205"/>
        <v>229.46429999999998</v>
      </c>
      <c r="H2201">
        <f t="shared" si="206"/>
        <v>215.42860000000002</v>
      </c>
      <c r="I2201">
        <f t="shared" si="207"/>
        <v>7.842125906728586</v>
      </c>
      <c r="J2201">
        <f t="shared" si="208"/>
        <v>7.751065982549912</v>
      </c>
      <c r="K2201">
        <f t="shared" si="209"/>
        <v>7.7965959446392485</v>
      </c>
      <c r="L2201">
        <f t="shared" si="204"/>
        <v>-0.09105992417867359</v>
      </c>
    </row>
    <row r="2202" spans="1:12" ht="15.75">
      <c r="A2202">
        <v>2201</v>
      </c>
      <c r="B2202" t="s">
        <v>788</v>
      </c>
      <c r="C2202">
        <v>90.06452</v>
      </c>
      <c r="D2202">
        <v>44</v>
      </c>
      <c r="E2202">
        <v>92.03226</v>
      </c>
      <c r="F2202">
        <v>58</v>
      </c>
      <c r="G2202">
        <f t="shared" si="205"/>
        <v>46.06452</v>
      </c>
      <c r="H2202">
        <f t="shared" si="206"/>
        <v>34.032259999999994</v>
      </c>
      <c r="I2202">
        <f t="shared" si="207"/>
        <v>5.525584074877097</v>
      </c>
      <c r="J2202">
        <f t="shared" si="208"/>
        <v>5.088831055256677</v>
      </c>
      <c r="K2202">
        <f t="shared" si="209"/>
        <v>5.3072075650668875</v>
      </c>
      <c r="L2202">
        <f t="shared" si="204"/>
        <v>-0.43675301962041946</v>
      </c>
    </row>
    <row r="2203" spans="1:12" ht="15.75">
      <c r="A2203">
        <v>2202</v>
      </c>
      <c r="B2203" t="s">
        <v>789</v>
      </c>
      <c r="C2203">
        <v>495.7241</v>
      </c>
      <c r="D2203">
        <v>45</v>
      </c>
      <c r="E2203">
        <v>356.7931</v>
      </c>
      <c r="F2203">
        <v>59</v>
      </c>
      <c r="G2203">
        <f t="shared" si="205"/>
        <v>450.7241</v>
      </c>
      <c r="H2203">
        <f t="shared" si="206"/>
        <v>297.7931</v>
      </c>
      <c r="I2203">
        <f t="shared" si="207"/>
        <v>8.816100782097642</v>
      </c>
      <c r="J2203">
        <f t="shared" si="208"/>
        <v>8.21816651618934</v>
      </c>
      <c r="K2203">
        <f t="shared" si="209"/>
        <v>8.517133649143492</v>
      </c>
      <c r="L2203">
        <f t="shared" si="204"/>
        <v>-0.597934265908302</v>
      </c>
    </row>
    <row r="2204" spans="1:12" ht="15.75">
      <c r="A2204">
        <v>2203</v>
      </c>
      <c r="B2204" t="s">
        <v>790</v>
      </c>
      <c r="C2204">
        <v>148.5667</v>
      </c>
      <c r="D2204">
        <v>44</v>
      </c>
      <c r="E2204">
        <v>191.5333</v>
      </c>
      <c r="F2204">
        <v>59.5</v>
      </c>
      <c r="G2204">
        <f t="shared" si="205"/>
        <v>104.5667</v>
      </c>
      <c r="H2204">
        <f t="shared" si="206"/>
        <v>132.0333</v>
      </c>
      <c r="I2204">
        <f t="shared" si="207"/>
        <v>6.708279678131422</v>
      </c>
      <c r="J2204">
        <f t="shared" si="208"/>
        <v>7.044758026071102</v>
      </c>
      <c r="K2204">
        <f t="shared" si="209"/>
        <v>6.8765188521012615</v>
      </c>
      <c r="L2204">
        <f t="shared" si="204"/>
        <v>0.33647834793967935</v>
      </c>
    </row>
    <row r="2205" spans="1:12" ht="15.75">
      <c r="A2205">
        <v>2204</v>
      </c>
      <c r="B2205" t="s">
        <v>577</v>
      </c>
      <c r="C2205">
        <v>146.7667</v>
      </c>
      <c r="D2205">
        <v>44</v>
      </c>
      <c r="E2205">
        <v>127.8333</v>
      </c>
      <c r="F2205">
        <v>58.5</v>
      </c>
      <c r="G2205">
        <f t="shared" si="205"/>
        <v>102.76669999999999</v>
      </c>
      <c r="H2205">
        <f t="shared" si="206"/>
        <v>69.3333</v>
      </c>
      <c r="I2205">
        <f t="shared" si="207"/>
        <v>6.683229046450264</v>
      </c>
      <c r="J2205">
        <f t="shared" si="208"/>
        <v>6.115476523816384</v>
      </c>
      <c r="K2205">
        <f t="shared" si="209"/>
        <v>6.399352785133324</v>
      </c>
      <c r="L2205">
        <f t="shared" si="204"/>
        <v>-0.5677525226338798</v>
      </c>
    </row>
    <row r="2206" spans="1:12" ht="15.75">
      <c r="A2206">
        <v>2205</v>
      </c>
      <c r="B2206" t="s">
        <v>578</v>
      </c>
      <c r="C2206">
        <v>179.4643</v>
      </c>
      <c r="D2206">
        <v>44</v>
      </c>
      <c r="E2206">
        <v>235.25</v>
      </c>
      <c r="F2206">
        <v>57</v>
      </c>
      <c r="G2206">
        <f t="shared" si="205"/>
        <v>135.4643</v>
      </c>
      <c r="H2206">
        <f t="shared" si="206"/>
        <v>178.25</v>
      </c>
      <c r="I2206">
        <f t="shared" si="207"/>
        <v>7.081768886379524</v>
      </c>
      <c r="J2206">
        <f t="shared" si="208"/>
        <v>7.477758266443888</v>
      </c>
      <c r="K2206">
        <f t="shared" si="209"/>
        <v>7.279763576411706</v>
      </c>
      <c r="L2206">
        <f t="shared" si="204"/>
        <v>0.3959893800643641</v>
      </c>
    </row>
    <row r="2207" spans="1:12" ht="15.75">
      <c r="A2207">
        <v>2206</v>
      </c>
      <c r="B2207" t="s">
        <v>579</v>
      </c>
      <c r="C2207">
        <v>203.3333</v>
      </c>
      <c r="D2207">
        <v>45</v>
      </c>
      <c r="E2207">
        <v>196.2593</v>
      </c>
      <c r="F2207">
        <v>58</v>
      </c>
      <c r="G2207">
        <f t="shared" si="205"/>
        <v>158.3333</v>
      </c>
      <c r="H2207">
        <f t="shared" si="206"/>
        <v>138.2593</v>
      </c>
      <c r="I2207">
        <f t="shared" si="207"/>
        <v>7.306820898771851</v>
      </c>
      <c r="J2207">
        <f t="shared" si="208"/>
        <v>7.111232716257285</v>
      </c>
      <c r="K2207">
        <f t="shared" si="209"/>
        <v>7.209026807514568</v>
      </c>
      <c r="L2207">
        <f t="shared" si="204"/>
        <v>-0.195588182514566</v>
      </c>
    </row>
    <row r="2208" spans="1:12" ht="15.75">
      <c r="A2208">
        <v>2207</v>
      </c>
      <c r="B2208" t="s">
        <v>580</v>
      </c>
      <c r="C2208">
        <v>222.4643</v>
      </c>
      <c r="D2208">
        <v>44</v>
      </c>
      <c r="E2208">
        <v>175.9286</v>
      </c>
      <c r="F2208">
        <v>57</v>
      </c>
      <c r="G2208">
        <f t="shared" si="205"/>
        <v>178.4643</v>
      </c>
      <c r="H2208">
        <f t="shared" si="206"/>
        <v>118.92859999999999</v>
      </c>
      <c r="I2208">
        <f t="shared" si="207"/>
        <v>7.479491696163174</v>
      </c>
      <c r="J2208">
        <f t="shared" si="208"/>
        <v>6.893951886494382</v>
      </c>
      <c r="K2208">
        <f t="shared" si="209"/>
        <v>7.186721791328778</v>
      </c>
      <c r="L2208">
        <f t="shared" si="204"/>
        <v>-0.5855398096687914</v>
      </c>
    </row>
    <row r="2209" spans="1:12" ht="15.75">
      <c r="A2209">
        <v>2208</v>
      </c>
      <c r="B2209" t="s">
        <v>581</v>
      </c>
      <c r="C2209">
        <v>132.5185</v>
      </c>
      <c r="D2209">
        <v>44</v>
      </c>
      <c r="E2209">
        <v>155.8519</v>
      </c>
      <c r="F2209">
        <v>57</v>
      </c>
      <c r="G2209">
        <f t="shared" si="205"/>
        <v>88.51849999999999</v>
      </c>
      <c r="H2209">
        <f t="shared" si="206"/>
        <v>98.8519</v>
      </c>
      <c r="I2209">
        <f t="shared" si="207"/>
        <v>6.467907098885565</v>
      </c>
      <c r="J2209">
        <f t="shared" si="208"/>
        <v>6.627196790677298</v>
      </c>
      <c r="K2209">
        <f t="shared" si="209"/>
        <v>6.547551944781432</v>
      </c>
      <c r="L2209">
        <f t="shared" si="204"/>
        <v>0.15928969179173347</v>
      </c>
    </row>
    <row r="2210" spans="1:12" ht="15.75">
      <c r="A2210">
        <v>2209</v>
      </c>
      <c r="B2210" t="s">
        <v>582</v>
      </c>
      <c r="C2210">
        <v>154.2759</v>
      </c>
      <c r="D2210">
        <v>45</v>
      </c>
      <c r="E2210">
        <v>151.4138</v>
      </c>
      <c r="F2210">
        <v>56.5</v>
      </c>
      <c r="G2210">
        <f t="shared" si="205"/>
        <v>109.27590000000001</v>
      </c>
      <c r="H2210">
        <f t="shared" si="206"/>
        <v>94.91380000000001</v>
      </c>
      <c r="I2210">
        <f t="shared" si="207"/>
        <v>6.77183145003228</v>
      </c>
      <c r="J2210">
        <f t="shared" si="208"/>
        <v>6.568545958152133</v>
      </c>
      <c r="K2210">
        <f t="shared" si="209"/>
        <v>6.670188704092206</v>
      </c>
      <c r="L2210">
        <f t="shared" si="204"/>
        <v>-0.20328549188014655</v>
      </c>
    </row>
    <row r="2211" spans="1:12" ht="15.75">
      <c r="A2211">
        <v>2210</v>
      </c>
      <c r="B2211" t="s">
        <v>583</v>
      </c>
      <c r="C2211">
        <v>152.0741</v>
      </c>
      <c r="D2211">
        <v>44</v>
      </c>
      <c r="E2211">
        <v>170.7778</v>
      </c>
      <c r="F2211">
        <v>57</v>
      </c>
      <c r="G2211">
        <f t="shared" si="205"/>
        <v>108.07409999999999</v>
      </c>
      <c r="H2211">
        <f t="shared" si="206"/>
        <v>113.77780000000001</v>
      </c>
      <c r="I2211">
        <f t="shared" si="207"/>
        <v>6.755877011842979</v>
      </c>
      <c r="J2211">
        <f t="shared" si="208"/>
        <v>6.830075280334036</v>
      </c>
      <c r="K2211">
        <f t="shared" si="209"/>
        <v>6.792976146088508</v>
      </c>
      <c r="L2211">
        <f t="shared" si="204"/>
        <v>0.07419826849105693</v>
      </c>
    </row>
    <row r="2212" spans="1:12" ht="15.75">
      <c r="A2212">
        <v>2211</v>
      </c>
      <c r="B2212" t="s">
        <v>584</v>
      </c>
      <c r="C2212">
        <v>204.3846</v>
      </c>
      <c r="D2212">
        <v>43</v>
      </c>
      <c r="E2212">
        <v>335.5385</v>
      </c>
      <c r="F2212">
        <v>57</v>
      </c>
      <c r="G2212">
        <f t="shared" si="205"/>
        <v>161.3846</v>
      </c>
      <c r="H2212">
        <f t="shared" si="206"/>
        <v>278.5385</v>
      </c>
      <c r="I2212">
        <f t="shared" si="207"/>
        <v>7.33435910690566</v>
      </c>
      <c r="J2212">
        <f t="shared" si="208"/>
        <v>8.121732942547311</v>
      </c>
      <c r="K2212">
        <f t="shared" si="209"/>
        <v>7.728046024726486</v>
      </c>
      <c r="L2212">
        <f t="shared" si="204"/>
        <v>0.7873738356416506</v>
      </c>
    </row>
    <row r="2213" spans="1:12" ht="15.75">
      <c r="A2213">
        <v>2212</v>
      </c>
      <c r="B2213" t="s">
        <v>585</v>
      </c>
      <c r="C2213">
        <v>145</v>
      </c>
      <c r="D2213">
        <v>44</v>
      </c>
      <c r="E2213">
        <v>111.9333</v>
      </c>
      <c r="F2213">
        <v>58</v>
      </c>
      <c r="G2213">
        <f t="shared" si="205"/>
        <v>101</v>
      </c>
      <c r="H2213">
        <f t="shared" si="206"/>
        <v>53.9333</v>
      </c>
      <c r="I2213">
        <f t="shared" si="207"/>
        <v>6.6582114827517955</v>
      </c>
      <c r="J2213">
        <f t="shared" si="208"/>
        <v>5.753104405167883</v>
      </c>
      <c r="K2213">
        <f t="shared" si="209"/>
        <v>6.205657943959839</v>
      </c>
      <c r="L2213">
        <f t="shared" si="204"/>
        <v>-0.9051070775839127</v>
      </c>
    </row>
    <row r="2214" spans="1:12" ht="15.75">
      <c r="A2214">
        <v>2213</v>
      </c>
      <c r="B2214" t="s">
        <v>586</v>
      </c>
      <c r="C2214">
        <v>233.9286</v>
      </c>
      <c r="D2214">
        <v>44</v>
      </c>
      <c r="E2214">
        <v>339</v>
      </c>
      <c r="F2214">
        <v>59.5</v>
      </c>
      <c r="G2214">
        <f t="shared" si="205"/>
        <v>189.9286</v>
      </c>
      <c r="H2214">
        <f t="shared" si="206"/>
        <v>279.5</v>
      </c>
      <c r="I2214">
        <f t="shared" si="207"/>
        <v>7.5693133568282605</v>
      </c>
      <c r="J2214">
        <f t="shared" si="208"/>
        <v>8.12670447284319</v>
      </c>
      <c r="K2214">
        <f t="shared" si="209"/>
        <v>7.8480089148357255</v>
      </c>
      <c r="L2214">
        <f t="shared" si="204"/>
        <v>0.5573911160149301</v>
      </c>
    </row>
    <row r="2215" spans="1:12" ht="15.75">
      <c r="A2215">
        <v>2214</v>
      </c>
      <c r="B2215" t="s">
        <v>587</v>
      </c>
      <c r="C2215">
        <v>84.54839</v>
      </c>
      <c r="D2215">
        <v>44</v>
      </c>
      <c r="E2215">
        <v>80.58065</v>
      </c>
      <c r="F2215">
        <v>59</v>
      </c>
      <c r="G2215">
        <f t="shared" si="205"/>
        <v>40.54839</v>
      </c>
      <c r="H2215">
        <f t="shared" si="206"/>
        <v>21.580650000000006</v>
      </c>
      <c r="I2215">
        <f t="shared" si="207"/>
        <v>5.341572727329217</v>
      </c>
      <c r="J2215">
        <f t="shared" si="208"/>
        <v>4.431666413728775</v>
      </c>
      <c r="K2215">
        <f t="shared" si="209"/>
        <v>4.886619570528996</v>
      </c>
      <c r="L2215">
        <f t="shared" si="204"/>
        <v>-0.9099063136004419</v>
      </c>
    </row>
    <row r="2216" spans="1:12" ht="15.75">
      <c r="A2216">
        <v>2215</v>
      </c>
      <c r="B2216" t="s">
        <v>588</v>
      </c>
      <c r="C2216">
        <v>196.7667</v>
      </c>
      <c r="D2216">
        <v>44</v>
      </c>
      <c r="E2216">
        <v>220.4667</v>
      </c>
      <c r="F2216">
        <v>57</v>
      </c>
      <c r="G2216">
        <f t="shared" si="205"/>
        <v>152.7667</v>
      </c>
      <c r="H2216">
        <f t="shared" si="206"/>
        <v>163.4667</v>
      </c>
      <c r="I2216">
        <f t="shared" si="207"/>
        <v>7.25518628955848</v>
      </c>
      <c r="J2216">
        <f t="shared" si="208"/>
        <v>7.3528529622696395</v>
      </c>
      <c r="K2216">
        <f t="shared" si="209"/>
        <v>7.30401962591406</v>
      </c>
      <c r="L2216">
        <f t="shared" si="204"/>
        <v>0.09766667271115903</v>
      </c>
    </row>
    <row r="2217" spans="1:12" ht="15.75">
      <c r="A2217">
        <v>2216</v>
      </c>
      <c r="B2217" t="s">
        <v>589</v>
      </c>
      <c r="C2217">
        <v>160.2222</v>
      </c>
      <c r="D2217">
        <v>44</v>
      </c>
      <c r="E2217">
        <v>246.0741</v>
      </c>
      <c r="F2217">
        <v>57.5</v>
      </c>
      <c r="G2217">
        <f t="shared" si="205"/>
        <v>116.22219999999999</v>
      </c>
      <c r="H2217">
        <f t="shared" si="206"/>
        <v>188.5741</v>
      </c>
      <c r="I2217">
        <f t="shared" si="207"/>
        <v>6.8607418589546905</v>
      </c>
      <c r="J2217">
        <f t="shared" si="208"/>
        <v>7.55898773022319</v>
      </c>
      <c r="K2217">
        <f t="shared" si="209"/>
        <v>7.20986479458894</v>
      </c>
      <c r="L2217">
        <f t="shared" si="204"/>
        <v>0.6982458712684991</v>
      </c>
    </row>
    <row r="2218" spans="1:12" ht="15.75">
      <c r="A2218">
        <v>2217</v>
      </c>
      <c r="B2218" t="s">
        <v>590</v>
      </c>
      <c r="C2218">
        <v>107.6296</v>
      </c>
      <c r="D2218">
        <v>43</v>
      </c>
      <c r="E2218">
        <v>121.0741</v>
      </c>
      <c r="F2218">
        <v>58</v>
      </c>
      <c r="G2218">
        <f t="shared" si="205"/>
        <v>64.6296</v>
      </c>
      <c r="H2218">
        <f t="shared" si="206"/>
        <v>63.0741</v>
      </c>
      <c r="I2218">
        <f t="shared" si="207"/>
        <v>6.014123157525926</v>
      </c>
      <c r="J2218">
        <f t="shared" si="208"/>
        <v>5.978975810519373</v>
      </c>
      <c r="K2218">
        <f t="shared" si="209"/>
        <v>5.996549484022649</v>
      </c>
      <c r="L2218">
        <f t="shared" si="204"/>
        <v>-0.03514734700655353</v>
      </c>
    </row>
    <row r="2219" spans="1:12" ht="15.75">
      <c r="A2219">
        <v>2218</v>
      </c>
      <c r="B2219" t="s">
        <v>591</v>
      </c>
      <c r="C2219">
        <v>1253.433</v>
      </c>
      <c r="D2219">
        <v>44</v>
      </c>
      <c r="E2219">
        <v>1083.533</v>
      </c>
      <c r="F2219">
        <v>59</v>
      </c>
      <c r="G2219">
        <f t="shared" si="205"/>
        <v>1209.433</v>
      </c>
      <c r="H2219">
        <f t="shared" si="206"/>
        <v>1024.533</v>
      </c>
      <c r="I2219">
        <f t="shared" si="207"/>
        <v>10.240115133975722</v>
      </c>
      <c r="J2219">
        <f t="shared" si="208"/>
        <v>10.00075073867411</v>
      </c>
      <c r="K2219">
        <f t="shared" si="209"/>
        <v>10.120432936324917</v>
      </c>
      <c r="L2219">
        <f t="shared" si="204"/>
        <v>-0.23936439530161202</v>
      </c>
    </row>
    <row r="2220" spans="1:12" ht="15.75">
      <c r="A2220">
        <v>2219</v>
      </c>
      <c r="B2220" t="s">
        <v>592</v>
      </c>
      <c r="C2220">
        <v>982.7241</v>
      </c>
      <c r="D2220">
        <v>45</v>
      </c>
      <c r="E2220">
        <v>1346.034</v>
      </c>
      <c r="F2220">
        <v>57</v>
      </c>
      <c r="G2220">
        <f t="shared" si="205"/>
        <v>937.7241</v>
      </c>
      <c r="H2220">
        <f t="shared" si="206"/>
        <v>1289.034</v>
      </c>
      <c r="I2220">
        <f t="shared" si="207"/>
        <v>9.873019700881862</v>
      </c>
      <c r="J2220">
        <f t="shared" si="208"/>
        <v>10.332074601879482</v>
      </c>
      <c r="K2220">
        <f t="shared" si="209"/>
        <v>10.102547151380673</v>
      </c>
      <c r="L2220">
        <f t="shared" si="204"/>
        <v>0.4590549009976197</v>
      </c>
    </row>
    <row r="2221" spans="1:12" ht="15.75">
      <c r="A2221">
        <v>2220</v>
      </c>
      <c r="B2221" t="s">
        <v>593</v>
      </c>
      <c r="C2221">
        <v>102.875</v>
      </c>
      <c r="D2221">
        <v>43</v>
      </c>
      <c r="E2221">
        <v>100.5</v>
      </c>
      <c r="F2221">
        <v>59</v>
      </c>
      <c r="G2221">
        <f t="shared" si="205"/>
        <v>59.875</v>
      </c>
      <c r="H2221">
        <f t="shared" si="206"/>
        <v>41.5</v>
      </c>
      <c r="I2221">
        <f t="shared" si="207"/>
        <v>5.903881845736181</v>
      </c>
      <c r="J2221">
        <f t="shared" si="208"/>
        <v>5.3750394313469245</v>
      </c>
      <c r="K2221">
        <f t="shared" si="209"/>
        <v>5.639460638541553</v>
      </c>
      <c r="L2221">
        <f t="shared" si="204"/>
        <v>-0.5288424143892563</v>
      </c>
    </row>
    <row r="2222" spans="1:12" ht="15.75">
      <c r="A2222">
        <v>2221</v>
      </c>
      <c r="B2222" t="s">
        <v>594</v>
      </c>
      <c r="C2222">
        <v>287.2581</v>
      </c>
      <c r="D2222">
        <v>44</v>
      </c>
      <c r="E2222">
        <v>224.9355</v>
      </c>
      <c r="F2222">
        <v>58</v>
      </c>
      <c r="G2222">
        <f t="shared" si="205"/>
        <v>243.2581</v>
      </c>
      <c r="H2222">
        <f t="shared" si="206"/>
        <v>166.9355</v>
      </c>
      <c r="I2222">
        <f t="shared" si="207"/>
        <v>7.926344034391685</v>
      </c>
      <c r="J2222">
        <f t="shared" si="208"/>
        <v>7.383146976277993</v>
      </c>
      <c r="K2222">
        <f t="shared" si="209"/>
        <v>7.654745505334839</v>
      </c>
      <c r="L2222">
        <f t="shared" si="204"/>
        <v>-0.5431970581136927</v>
      </c>
    </row>
    <row r="2223" spans="1:12" ht="15.75">
      <c r="A2223">
        <v>2222</v>
      </c>
      <c r="B2223" t="s">
        <v>595</v>
      </c>
      <c r="C2223">
        <v>93.95652</v>
      </c>
      <c r="D2223">
        <v>43</v>
      </c>
      <c r="E2223">
        <v>92.17391</v>
      </c>
      <c r="F2223">
        <v>58</v>
      </c>
      <c r="G2223">
        <f t="shared" si="205"/>
        <v>50.95652</v>
      </c>
      <c r="H2223">
        <f t="shared" si="206"/>
        <v>34.17391000000001</v>
      </c>
      <c r="I2223">
        <f t="shared" si="207"/>
        <v>5.671194849126495</v>
      </c>
      <c r="J2223">
        <f t="shared" si="208"/>
        <v>5.094823417717297</v>
      </c>
      <c r="K2223">
        <f t="shared" si="209"/>
        <v>5.383009133421896</v>
      </c>
      <c r="L2223">
        <f t="shared" si="204"/>
        <v>-0.5763714314091981</v>
      </c>
    </row>
    <row r="2224" spans="1:12" ht="15.75">
      <c r="A2224">
        <v>2223</v>
      </c>
      <c r="B2224" t="s">
        <v>596</v>
      </c>
      <c r="C2224">
        <v>179.2069</v>
      </c>
      <c r="D2224">
        <v>44</v>
      </c>
      <c r="E2224">
        <v>172.3793</v>
      </c>
      <c r="F2224">
        <v>58</v>
      </c>
      <c r="G2224">
        <f t="shared" si="205"/>
        <v>135.2069</v>
      </c>
      <c r="H2224">
        <f t="shared" si="206"/>
        <v>114.3793</v>
      </c>
      <c r="I2224">
        <f t="shared" si="207"/>
        <v>7.0790249681830755</v>
      </c>
      <c r="J2224">
        <f t="shared" si="208"/>
        <v>6.837682171178529</v>
      </c>
      <c r="K2224">
        <f t="shared" si="209"/>
        <v>6.958353569680803</v>
      </c>
      <c r="L2224">
        <f t="shared" si="204"/>
        <v>-0.2413427970045463</v>
      </c>
    </row>
    <row r="2225" spans="1:12" ht="15.75">
      <c r="A2225">
        <v>2224</v>
      </c>
      <c r="B2225" t="s">
        <v>597</v>
      </c>
      <c r="C2225">
        <v>750.6552</v>
      </c>
      <c r="D2225">
        <v>43</v>
      </c>
      <c r="E2225">
        <v>470.6897</v>
      </c>
      <c r="F2225">
        <v>59</v>
      </c>
      <c r="G2225">
        <f t="shared" si="205"/>
        <v>707.6552</v>
      </c>
      <c r="H2225">
        <f t="shared" si="206"/>
        <v>411.6897</v>
      </c>
      <c r="I2225">
        <f t="shared" si="207"/>
        <v>9.466902778306459</v>
      </c>
      <c r="J2225">
        <f t="shared" si="208"/>
        <v>8.685413544324588</v>
      </c>
      <c r="K2225">
        <f t="shared" si="209"/>
        <v>9.076158161315522</v>
      </c>
      <c r="L2225">
        <f t="shared" si="204"/>
        <v>-0.7814892339818709</v>
      </c>
    </row>
    <row r="2226" spans="1:12" ht="15.75">
      <c r="A2226">
        <v>2225</v>
      </c>
      <c r="B2226" t="s">
        <v>598</v>
      </c>
      <c r="C2226">
        <v>143.2857</v>
      </c>
      <c r="D2226">
        <v>44</v>
      </c>
      <c r="E2226">
        <v>478.3214</v>
      </c>
      <c r="F2226">
        <v>58</v>
      </c>
      <c r="G2226">
        <f t="shared" si="205"/>
        <v>99.28569999999999</v>
      </c>
      <c r="H2226">
        <f t="shared" si="206"/>
        <v>420.3214</v>
      </c>
      <c r="I2226">
        <f t="shared" si="207"/>
        <v>6.6335140379712305</v>
      </c>
      <c r="J2226">
        <f t="shared" si="208"/>
        <v>8.715349100673176</v>
      </c>
      <c r="K2226">
        <f t="shared" si="209"/>
        <v>7.674431569322204</v>
      </c>
      <c r="L2226">
        <f t="shared" si="204"/>
        <v>2.0818350627019457</v>
      </c>
    </row>
    <row r="2227" spans="1:12" ht="15.75">
      <c r="A2227">
        <v>2226</v>
      </c>
      <c r="B2227" t="s">
        <v>599</v>
      </c>
      <c r="C2227">
        <v>634.4643</v>
      </c>
      <c r="D2227">
        <v>44</v>
      </c>
      <c r="E2227">
        <v>882.1071</v>
      </c>
      <c r="F2227">
        <v>59</v>
      </c>
      <c r="G2227">
        <f t="shared" si="205"/>
        <v>590.4643</v>
      </c>
      <c r="H2227">
        <f t="shared" si="206"/>
        <v>823.1071</v>
      </c>
      <c r="I2227">
        <f t="shared" si="207"/>
        <v>9.205706025400675</v>
      </c>
      <c r="J2227">
        <f t="shared" si="208"/>
        <v>9.684936351388945</v>
      </c>
      <c r="K2227">
        <f t="shared" si="209"/>
        <v>9.44532118839481</v>
      </c>
      <c r="L2227">
        <f t="shared" si="204"/>
        <v>0.4792303259882704</v>
      </c>
    </row>
    <row r="2228" spans="1:12" ht="15.75">
      <c r="A2228">
        <v>2227</v>
      </c>
      <c r="B2228" t="s">
        <v>600</v>
      </c>
      <c r="C2228">
        <v>89.03571</v>
      </c>
      <c r="D2228">
        <v>44</v>
      </c>
      <c r="E2228">
        <v>80.96429</v>
      </c>
      <c r="F2228">
        <v>57</v>
      </c>
      <c r="G2228">
        <f t="shared" si="205"/>
        <v>45.035709999999995</v>
      </c>
      <c r="H2228">
        <f t="shared" si="206"/>
        <v>23.964290000000005</v>
      </c>
      <c r="I2228">
        <f t="shared" si="207"/>
        <v>5.492997500980042</v>
      </c>
      <c r="J2228">
        <f t="shared" si="208"/>
        <v>4.582814292150612</v>
      </c>
      <c r="K2228">
        <f t="shared" si="209"/>
        <v>5.037905896565327</v>
      </c>
      <c r="L2228">
        <f t="shared" si="204"/>
        <v>-0.9101832088294302</v>
      </c>
    </row>
    <row r="2229" spans="1:12" ht="15.75">
      <c r="A2229">
        <v>2228</v>
      </c>
      <c r="B2229" t="s">
        <v>601</v>
      </c>
      <c r="C2229">
        <v>105.8889</v>
      </c>
      <c r="D2229">
        <v>44</v>
      </c>
      <c r="E2229">
        <v>116.5926</v>
      </c>
      <c r="F2229">
        <v>59</v>
      </c>
      <c r="G2229">
        <f t="shared" si="205"/>
        <v>61.88890000000001</v>
      </c>
      <c r="H2229">
        <f t="shared" si="206"/>
        <v>57.592600000000004</v>
      </c>
      <c r="I2229">
        <f t="shared" si="207"/>
        <v>5.951608774909373</v>
      </c>
      <c r="J2229">
        <f t="shared" si="208"/>
        <v>5.8478115484101165</v>
      </c>
      <c r="K2229">
        <f t="shared" si="209"/>
        <v>5.899710161659745</v>
      </c>
      <c r="L2229">
        <f t="shared" si="204"/>
        <v>-0.10379722649925682</v>
      </c>
    </row>
    <row r="2230" spans="1:12" ht="15.75">
      <c r="A2230">
        <v>2229</v>
      </c>
      <c r="B2230" t="s">
        <v>602</v>
      </c>
      <c r="C2230">
        <v>282.6154</v>
      </c>
      <c r="D2230">
        <v>44</v>
      </c>
      <c r="E2230">
        <v>217.7308</v>
      </c>
      <c r="F2230">
        <v>59</v>
      </c>
      <c r="G2230">
        <f t="shared" si="205"/>
        <v>238.61540000000002</v>
      </c>
      <c r="H2230">
        <f t="shared" si="206"/>
        <v>158.7308</v>
      </c>
      <c r="I2230">
        <f t="shared" si="207"/>
        <v>7.898543345912084</v>
      </c>
      <c r="J2230">
        <f t="shared" si="208"/>
        <v>7.310438284525724</v>
      </c>
      <c r="K2230">
        <f t="shared" si="209"/>
        <v>7.604490815218904</v>
      </c>
      <c r="L2230">
        <f t="shared" si="204"/>
        <v>-0.5881050613863597</v>
      </c>
    </row>
    <row r="2231" spans="1:12" ht="15.75">
      <c r="A2231">
        <v>2230</v>
      </c>
      <c r="B2231" t="s">
        <v>603</v>
      </c>
      <c r="C2231">
        <v>351.6207</v>
      </c>
      <c r="D2231">
        <v>42</v>
      </c>
      <c r="E2231">
        <v>549.2759</v>
      </c>
      <c r="F2231">
        <v>58</v>
      </c>
      <c r="G2231">
        <f t="shared" si="205"/>
        <v>309.6207</v>
      </c>
      <c r="H2231">
        <f t="shared" si="206"/>
        <v>491.2759</v>
      </c>
      <c r="I2231">
        <f t="shared" si="207"/>
        <v>8.27435811729399</v>
      </c>
      <c r="J2231">
        <f t="shared" si="208"/>
        <v>8.940389657841301</v>
      </c>
      <c r="K2231">
        <f t="shared" si="209"/>
        <v>8.607373887567647</v>
      </c>
      <c r="L2231">
        <f t="shared" si="204"/>
        <v>0.6660315405473103</v>
      </c>
    </row>
    <row r="2232" spans="1:12" ht="15.75">
      <c r="A2232">
        <v>2231</v>
      </c>
      <c r="B2232" t="s">
        <v>604</v>
      </c>
      <c r="C2232">
        <v>259.6207</v>
      </c>
      <c r="D2232">
        <v>43</v>
      </c>
      <c r="E2232">
        <v>374.4483</v>
      </c>
      <c r="F2232">
        <v>59</v>
      </c>
      <c r="G2232">
        <f t="shared" si="205"/>
        <v>216.6207</v>
      </c>
      <c r="H2232">
        <f t="shared" si="206"/>
        <v>315.4483</v>
      </c>
      <c r="I2232">
        <f t="shared" si="207"/>
        <v>7.7590273014210025</v>
      </c>
      <c r="J2232">
        <f t="shared" si="208"/>
        <v>8.301259765678338</v>
      </c>
      <c r="K2232">
        <f t="shared" si="209"/>
        <v>8.030143533549671</v>
      </c>
      <c r="L2232">
        <f t="shared" si="204"/>
        <v>0.542232464257336</v>
      </c>
    </row>
    <row r="2233" spans="1:12" ht="15.75">
      <c r="A2233">
        <v>2232</v>
      </c>
      <c r="B2233" t="s">
        <v>605</v>
      </c>
      <c r="C2233">
        <v>97.48148</v>
      </c>
      <c r="D2233">
        <v>43</v>
      </c>
      <c r="E2233">
        <v>98.85185</v>
      </c>
      <c r="F2233">
        <v>57</v>
      </c>
      <c r="G2233">
        <f t="shared" si="205"/>
        <v>54.481480000000005</v>
      </c>
      <c r="H2233">
        <f t="shared" si="206"/>
        <v>41.85185</v>
      </c>
      <c r="I2233">
        <f t="shared" si="207"/>
        <v>5.767693989861041</v>
      </c>
      <c r="J2233">
        <f t="shared" si="208"/>
        <v>5.387219491303017</v>
      </c>
      <c r="K2233">
        <f t="shared" si="209"/>
        <v>5.577456740582029</v>
      </c>
      <c r="L2233">
        <f t="shared" si="204"/>
        <v>-0.38047449855802373</v>
      </c>
    </row>
    <row r="2234" spans="1:12" ht="15.75">
      <c r="A2234">
        <v>2233</v>
      </c>
      <c r="B2234" t="s">
        <v>606</v>
      </c>
      <c r="C2234">
        <v>117.2308</v>
      </c>
      <c r="D2234">
        <v>43</v>
      </c>
      <c r="E2234">
        <v>119.7308</v>
      </c>
      <c r="F2234">
        <v>57</v>
      </c>
      <c r="G2234">
        <f t="shared" si="205"/>
        <v>74.2308</v>
      </c>
      <c r="H2234">
        <f t="shared" si="206"/>
        <v>62.7308</v>
      </c>
      <c r="I2234">
        <f t="shared" si="207"/>
        <v>6.213946012022535</v>
      </c>
      <c r="J2234">
        <f t="shared" si="208"/>
        <v>5.9711020562076715</v>
      </c>
      <c r="K2234">
        <f t="shared" si="209"/>
        <v>6.092524034115103</v>
      </c>
      <c r="L2234">
        <f t="shared" si="204"/>
        <v>-0.2428439558148634</v>
      </c>
    </row>
    <row r="2235" spans="1:12" ht="15.75">
      <c r="A2235">
        <v>2234</v>
      </c>
      <c r="B2235" t="s">
        <v>607</v>
      </c>
      <c r="C2235">
        <v>623.5862</v>
      </c>
      <c r="D2235">
        <v>44</v>
      </c>
      <c r="E2235">
        <v>414.5862</v>
      </c>
      <c r="F2235">
        <v>57</v>
      </c>
      <c r="G2235">
        <f t="shared" si="205"/>
        <v>579.5862</v>
      </c>
      <c r="H2235">
        <f t="shared" si="206"/>
        <v>357.5862</v>
      </c>
      <c r="I2235">
        <f t="shared" si="207"/>
        <v>9.178879434378707</v>
      </c>
      <c r="J2235">
        <f t="shared" si="208"/>
        <v>8.482147250748618</v>
      </c>
      <c r="K2235">
        <f t="shared" si="209"/>
        <v>8.830513342563663</v>
      </c>
      <c r="L2235">
        <f t="shared" si="204"/>
        <v>-0.6967321836300897</v>
      </c>
    </row>
    <row r="2236" spans="1:12" ht="15.75">
      <c r="A2236">
        <v>2235</v>
      </c>
      <c r="B2236" t="s">
        <v>608</v>
      </c>
      <c r="C2236">
        <v>99.1</v>
      </c>
      <c r="D2236">
        <v>43</v>
      </c>
      <c r="E2236">
        <v>120.1333</v>
      </c>
      <c r="F2236">
        <v>57</v>
      </c>
      <c r="G2236">
        <f t="shared" si="205"/>
        <v>56.099999999999994</v>
      </c>
      <c r="H2236">
        <f t="shared" si="206"/>
        <v>63.133300000000006</v>
      </c>
      <c r="I2236">
        <f t="shared" si="207"/>
        <v>5.809928865721431</v>
      </c>
      <c r="J2236">
        <f t="shared" si="208"/>
        <v>5.980329258141058</v>
      </c>
      <c r="K2236">
        <f t="shared" si="209"/>
        <v>5.895129061931245</v>
      </c>
      <c r="L2236">
        <f t="shared" si="204"/>
        <v>0.17040039241962734</v>
      </c>
    </row>
    <row r="2237" spans="1:12" ht="15.75">
      <c r="A2237">
        <v>2236</v>
      </c>
      <c r="B2237" t="s">
        <v>609</v>
      </c>
      <c r="C2237">
        <v>140.8929</v>
      </c>
      <c r="D2237">
        <v>43</v>
      </c>
      <c r="E2237">
        <v>140.4643</v>
      </c>
      <c r="F2237">
        <v>58</v>
      </c>
      <c r="G2237">
        <f t="shared" si="205"/>
        <v>97.8929</v>
      </c>
      <c r="H2237">
        <f t="shared" si="206"/>
        <v>82.46430000000001</v>
      </c>
      <c r="I2237">
        <f t="shared" si="207"/>
        <v>6.613132322374764</v>
      </c>
      <c r="J2237">
        <f t="shared" si="208"/>
        <v>6.365697785642006</v>
      </c>
      <c r="K2237">
        <f t="shared" si="209"/>
        <v>6.489415054008385</v>
      </c>
      <c r="L2237">
        <f t="shared" si="204"/>
        <v>-0.24743453673275795</v>
      </c>
    </row>
    <row r="2238" spans="1:12" ht="15.75">
      <c r="A2238">
        <v>2237</v>
      </c>
      <c r="B2238" t="s">
        <v>610</v>
      </c>
      <c r="C2238">
        <v>115.3333</v>
      </c>
      <c r="D2238">
        <v>43</v>
      </c>
      <c r="E2238">
        <v>120.963</v>
      </c>
      <c r="F2238">
        <v>58</v>
      </c>
      <c r="G2238">
        <f t="shared" si="205"/>
        <v>72.3333</v>
      </c>
      <c r="H2238">
        <f t="shared" si="206"/>
        <v>62.962999999999994</v>
      </c>
      <c r="I2238">
        <f t="shared" si="207"/>
        <v>6.176588066886746</v>
      </c>
      <c r="J2238">
        <f t="shared" si="208"/>
        <v>5.976432377505487</v>
      </c>
      <c r="K2238">
        <f t="shared" si="209"/>
        <v>6.0765102221961165</v>
      </c>
      <c r="L2238">
        <f t="shared" si="204"/>
        <v>-0.20015568938125838</v>
      </c>
    </row>
    <row r="2239" spans="1:12" ht="15.75">
      <c r="A2239">
        <v>2238</v>
      </c>
      <c r="B2239" t="s">
        <v>611</v>
      </c>
      <c r="C2239">
        <v>292.2692</v>
      </c>
      <c r="D2239">
        <v>43</v>
      </c>
      <c r="E2239">
        <v>399.4615</v>
      </c>
      <c r="F2239">
        <v>57</v>
      </c>
      <c r="G2239">
        <f t="shared" si="205"/>
        <v>249.2692</v>
      </c>
      <c r="H2239">
        <f t="shared" si="206"/>
        <v>342.4615</v>
      </c>
      <c r="I2239">
        <f t="shared" si="207"/>
        <v>7.961560822494361</v>
      </c>
      <c r="J2239">
        <f t="shared" si="208"/>
        <v>8.419797997173113</v>
      </c>
      <c r="K2239">
        <f t="shared" si="209"/>
        <v>8.190679409833738</v>
      </c>
      <c r="L2239">
        <f t="shared" si="204"/>
        <v>0.4582371746787519</v>
      </c>
    </row>
    <row r="2240" spans="1:12" ht="15.75">
      <c r="A2240">
        <v>2239</v>
      </c>
      <c r="B2240" t="s">
        <v>612</v>
      </c>
      <c r="C2240">
        <v>926.2414</v>
      </c>
      <c r="D2240">
        <v>44</v>
      </c>
      <c r="E2240">
        <v>810</v>
      </c>
      <c r="F2240">
        <v>58</v>
      </c>
      <c r="G2240">
        <f t="shared" si="205"/>
        <v>882.2414</v>
      </c>
      <c r="H2240">
        <f t="shared" si="206"/>
        <v>752</v>
      </c>
      <c r="I2240">
        <f t="shared" si="207"/>
        <v>9.78502965160282</v>
      </c>
      <c r="J2240">
        <f t="shared" si="208"/>
        <v>9.554588851677638</v>
      </c>
      <c r="K2240">
        <f t="shared" si="209"/>
        <v>9.669809251640228</v>
      </c>
      <c r="L2240">
        <f t="shared" si="204"/>
        <v>-0.23044079992518185</v>
      </c>
    </row>
    <row r="2241" spans="1:12" ht="15.75">
      <c r="A2241">
        <v>2240</v>
      </c>
      <c r="B2241" t="s">
        <v>613</v>
      </c>
      <c r="C2241">
        <v>914.125</v>
      </c>
      <c r="D2241">
        <v>44</v>
      </c>
      <c r="E2241">
        <v>749.7188</v>
      </c>
      <c r="F2241">
        <v>58</v>
      </c>
      <c r="G2241">
        <f t="shared" si="205"/>
        <v>870.125</v>
      </c>
      <c r="H2241">
        <f t="shared" si="206"/>
        <v>691.7188</v>
      </c>
      <c r="I2241">
        <f t="shared" si="207"/>
        <v>9.765078859616684</v>
      </c>
      <c r="J2241">
        <f t="shared" si="208"/>
        <v>9.434041857268578</v>
      </c>
      <c r="K2241">
        <f t="shared" si="209"/>
        <v>9.59956035844263</v>
      </c>
      <c r="L2241">
        <f t="shared" si="204"/>
        <v>-0.33103700234810596</v>
      </c>
    </row>
    <row r="2242" spans="1:12" ht="15.75">
      <c r="A2242">
        <v>2241</v>
      </c>
      <c r="B2242" t="s">
        <v>614</v>
      </c>
      <c r="C2242">
        <v>90.37931</v>
      </c>
      <c r="D2242">
        <v>44</v>
      </c>
      <c r="E2242">
        <v>93.17241</v>
      </c>
      <c r="F2242">
        <v>58</v>
      </c>
      <c r="G2242">
        <f t="shared" si="205"/>
        <v>46.379310000000004</v>
      </c>
      <c r="H2242">
        <f t="shared" si="206"/>
        <v>35.17241</v>
      </c>
      <c r="I2242">
        <f t="shared" si="207"/>
        <v>5.535409451590057</v>
      </c>
      <c r="J2242">
        <f t="shared" si="208"/>
        <v>5.136372286146518</v>
      </c>
      <c r="K2242">
        <f t="shared" si="209"/>
        <v>5.335890868868288</v>
      </c>
      <c r="L2242">
        <f aca="true" t="shared" si="210" ref="L2242:L2305">J2242-I2242</f>
        <v>-0.3990371654435396</v>
      </c>
    </row>
    <row r="2243" spans="1:12" ht="15.75">
      <c r="A2243">
        <v>2242</v>
      </c>
      <c r="B2243" t="s">
        <v>615</v>
      </c>
      <c r="C2243">
        <v>175.1111</v>
      </c>
      <c r="D2243">
        <v>44</v>
      </c>
      <c r="E2243">
        <v>182.4815</v>
      </c>
      <c r="F2243">
        <v>58</v>
      </c>
      <c r="G2243">
        <f aca="true" t="shared" si="211" ref="G2243:G2306">C2243-D2243</f>
        <v>131.1111</v>
      </c>
      <c r="H2243">
        <f aca="true" t="shared" si="212" ref="H2243:H2306">E2243-F2243</f>
        <v>124.48150000000001</v>
      </c>
      <c r="I2243">
        <f aca="true" t="shared" si="213" ref="I2243:I2306">LOG(G2243,2)</f>
        <v>7.034646020544595</v>
      </c>
      <c r="J2243">
        <f aca="true" t="shared" si="214" ref="J2243:J2306">LOG(H2243,2)</f>
        <v>6.959787539767404</v>
      </c>
      <c r="K2243">
        <f aca="true" t="shared" si="215" ref="K2243:K2306">(I2243+J2243)/2</f>
        <v>6.997216780155999</v>
      </c>
      <c r="L2243">
        <f t="shared" si="210"/>
        <v>-0.07485848077719126</v>
      </c>
    </row>
    <row r="2244" spans="1:12" ht="15.75">
      <c r="A2244">
        <v>2243</v>
      </c>
      <c r="B2244" t="s">
        <v>616</v>
      </c>
      <c r="C2244">
        <v>98.85185</v>
      </c>
      <c r="D2244">
        <v>44</v>
      </c>
      <c r="E2244">
        <v>123.4444</v>
      </c>
      <c r="F2244">
        <v>59</v>
      </c>
      <c r="G2244">
        <f t="shared" si="211"/>
        <v>54.85185</v>
      </c>
      <c r="H2244">
        <f t="shared" si="212"/>
        <v>64.4444</v>
      </c>
      <c r="I2244">
        <f t="shared" si="213"/>
        <v>5.777468374418592</v>
      </c>
      <c r="J2244">
        <f t="shared" si="214"/>
        <v>6.009983093610183</v>
      </c>
      <c r="K2244">
        <f t="shared" si="215"/>
        <v>5.893725734014387</v>
      </c>
      <c r="L2244">
        <f t="shared" si="210"/>
        <v>0.23251471919159084</v>
      </c>
    </row>
    <row r="2245" spans="1:12" ht="15.75">
      <c r="A2245">
        <v>2244</v>
      </c>
      <c r="B2245" t="s">
        <v>617</v>
      </c>
      <c r="C2245">
        <v>107.5926</v>
      </c>
      <c r="D2245">
        <v>44</v>
      </c>
      <c r="E2245">
        <v>129.7778</v>
      </c>
      <c r="F2245">
        <v>57</v>
      </c>
      <c r="G2245">
        <f t="shared" si="211"/>
        <v>63.592600000000004</v>
      </c>
      <c r="H2245">
        <f t="shared" si="212"/>
        <v>72.77780000000001</v>
      </c>
      <c r="I2245">
        <f t="shared" si="213"/>
        <v>5.990786989887001</v>
      </c>
      <c r="J2245">
        <f t="shared" si="214"/>
        <v>6.185426535500003</v>
      </c>
      <c r="K2245">
        <f t="shared" si="215"/>
        <v>6.088106762693502</v>
      </c>
      <c r="L2245">
        <f t="shared" si="210"/>
        <v>0.19463954561300234</v>
      </c>
    </row>
    <row r="2246" spans="1:12" ht="15.75">
      <c r="A2246">
        <v>2245</v>
      </c>
      <c r="B2246" t="s">
        <v>618</v>
      </c>
      <c r="C2246">
        <v>155.7931</v>
      </c>
      <c r="D2246">
        <v>44</v>
      </c>
      <c r="E2246">
        <v>228.8966</v>
      </c>
      <c r="F2246">
        <v>58</v>
      </c>
      <c r="G2246">
        <f t="shared" si="211"/>
        <v>111.79310000000001</v>
      </c>
      <c r="H2246">
        <f t="shared" si="212"/>
        <v>170.8966</v>
      </c>
      <c r="I2246">
        <f t="shared" si="213"/>
        <v>6.804687335889813</v>
      </c>
      <c r="J2246">
        <f t="shared" si="214"/>
        <v>7.416979884553944</v>
      </c>
      <c r="K2246">
        <f t="shared" si="215"/>
        <v>7.110833610221879</v>
      </c>
      <c r="L2246">
        <f t="shared" si="210"/>
        <v>0.6122925486641311</v>
      </c>
    </row>
    <row r="2247" spans="1:12" ht="15.75">
      <c r="A2247">
        <v>2246</v>
      </c>
      <c r="B2247" t="s">
        <v>619</v>
      </c>
      <c r="C2247">
        <v>352.1333</v>
      </c>
      <c r="D2247">
        <v>44</v>
      </c>
      <c r="E2247">
        <v>566.8</v>
      </c>
      <c r="F2247">
        <v>57</v>
      </c>
      <c r="G2247">
        <f t="shared" si="211"/>
        <v>308.1333</v>
      </c>
      <c r="H2247">
        <f t="shared" si="212"/>
        <v>509.79999999999995</v>
      </c>
      <c r="I2247">
        <f t="shared" si="213"/>
        <v>8.26741079279084</v>
      </c>
      <c r="J2247">
        <f t="shared" si="214"/>
        <v>8.99378756313484</v>
      </c>
      <c r="K2247">
        <f t="shared" si="215"/>
        <v>8.63059917796284</v>
      </c>
      <c r="L2247">
        <f t="shared" si="210"/>
        <v>0.7263767703440003</v>
      </c>
    </row>
    <row r="2248" spans="1:12" ht="15.75">
      <c r="A2248">
        <v>2247</v>
      </c>
      <c r="B2248" t="s">
        <v>620</v>
      </c>
      <c r="C2248">
        <v>209.3704</v>
      </c>
      <c r="D2248">
        <v>44</v>
      </c>
      <c r="E2248">
        <v>169.037</v>
      </c>
      <c r="F2248">
        <v>58</v>
      </c>
      <c r="G2248">
        <f t="shared" si="211"/>
        <v>165.3704</v>
      </c>
      <c r="H2248">
        <f t="shared" si="212"/>
        <v>111.037</v>
      </c>
      <c r="I2248">
        <f t="shared" si="213"/>
        <v>7.3695572163346865</v>
      </c>
      <c r="J2248">
        <f t="shared" si="214"/>
        <v>6.794896684565152</v>
      </c>
      <c r="K2248">
        <f t="shared" si="215"/>
        <v>7.082226950449919</v>
      </c>
      <c r="L2248">
        <f t="shared" si="210"/>
        <v>-0.5746605317695348</v>
      </c>
    </row>
    <row r="2249" spans="1:12" ht="15.75">
      <c r="A2249">
        <v>2248</v>
      </c>
      <c r="B2249" t="s">
        <v>621</v>
      </c>
      <c r="C2249">
        <v>112</v>
      </c>
      <c r="D2249">
        <v>43.5</v>
      </c>
      <c r="E2249">
        <v>122.7</v>
      </c>
      <c r="F2249">
        <v>60</v>
      </c>
      <c r="G2249">
        <f t="shared" si="211"/>
        <v>68.5</v>
      </c>
      <c r="H2249">
        <f t="shared" si="212"/>
        <v>62.7</v>
      </c>
      <c r="I2249">
        <f t="shared" si="213"/>
        <v>6.098032082960527</v>
      </c>
      <c r="J2249">
        <f t="shared" si="214"/>
        <v>5.970393537914677</v>
      </c>
      <c r="K2249">
        <f t="shared" si="215"/>
        <v>6.034212810437602</v>
      </c>
      <c r="L2249">
        <f t="shared" si="210"/>
        <v>-0.12763854504585037</v>
      </c>
    </row>
    <row r="2250" spans="1:12" ht="15.75">
      <c r="A2250">
        <v>2249</v>
      </c>
      <c r="B2250" t="s">
        <v>622</v>
      </c>
      <c r="C2250">
        <v>776.8276</v>
      </c>
      <c r="D2250">
        <v>43</v>
      </c>
      <c r="E2250">
        <v>448.4483</v>
      </c>
      <c r="F2250">
        <v>57.5</v>
      </c>
      <c r="G2250">
        <f t="shared" si="211"/>
        <v>733.8276</v>
      </c>
      <c r="H2250">
        <f t="shared" si="212"/>
        <v>390.9483</v>
      </c>
      <c r="I2250">
        <f t="shared" si="213"/>
        <v>9.519297356604728</v>
      </c>
      <c r="J2250">
        <f t="shared" si="214"/>
        <v>8.61083402425056</v>
      </c>
      <c r="K2250">
        <f t="shared" si="215"/>
        <v>9.065065690427645</v>
      </c>
      <c r="L2250">
        <f t="shared" si="210"/>
        <v>-0.9084633323541684</v>
      </c>
    </row>
    <row r="2251" spans="1:12" ht="15.75">
      <c r="A2251">
        <v>2250</v>
      </c>
      <c r="B2251" t="s">
        <v>836</v>
      </c>
      <c r="C2251">
        <v>483.5357</v>
      </c>
      <c r="D2251">
        <v>43</v>
      </c>
      <c r="E2251">
        <v>286.9286</v>
      </c>
      <c r="F2251">
        <v>58</v>
      </c>
      <c r="G2251">
        <f t="shared" si="211"/>
        <v>440.5357</v>
      </c>
      <c r="H2251">
        <f t="shared" si="212"/>
        <v>228.92860000000002</v>
      </c>
      <c r="I2251">
        <f t="shared" si="213"/>
        <v>8.783115126346093</v>
      </c>
      <c r="J2251">
        <f t="shared" si="214"/>
        <v>7.838753899504032</v>
      </c>
      <c r="K2251">
        <f t="shared" si="215"/>
        <v>8.310934512925062</v>
      </c>
      <c r="L2251">
        <f t="shared" si="210"/>
        <v>-0.9443612268420614</v>
      </c>
    </row>
    <row r="2252" spans="1:12" ht="15.75">
      <c r="A2252">
        <v>2251</v>
      </c>
      <c r="B2252" t="s">
        <v>837</v>
      </c>
      <c r="C2252">
        <v>177.5357</v>
      </c>
      <c r="D2252">
        <v>44</v>
      </c>
      <c r="E2252">
        <v>303.2143</v>
      </c>
      <c r="F2252">
        <v>59</v>
      </c>
      <c r="G2252">
        <f t="shared" si="211"/>
        <v>133.5357</v>
      </c>
      <c r="H2252">
        <f t="shared" si="212"/>
        <v>244.21429999999998</v>
      </c>
      <c r="I2252">
        <f t="shared" si="213"/>
        <v>7.061081679460354</v>
      </c>
      <c r="J2252">
        <f t="shared" si="214"/>
        <v>7.932003869768596</v>
      </c>
      <c r="K2252">
        <f t="shared" si="215"/>
        <v>7.4965427746144755</v>
      </c>
      <c r="L2252">
        <f t="shared" si="210"/>
        <v>0.8709221903082414</v>
      </c>
    </row>
    <row r="2253" spans="1:12" ht="15.75">
      <c r="A2253">
        <v>2252</v>
      </c>
      <c r="B2253" t="s">
        <v>838</v>
      </c>
      <c r="C2253">
        <v>134.5</v>
      </c>
      <c r="D2253">
        <v>43</v>
      </c>
      <c r="E2253">
        <v>134.9286</v>
      </c>
      <c r="F2253">
        <v>58</v>
      </c>
      <c r="G2253">
        <f t="shared" si="211"/>
        <v>91.5</v>
      </c>
      <c r="H2253">
        <f t="shared" si="212"/>
        <v>76.92859999999999</v>
      </c>
      <c r="I2253">
        <f t="shared" si="213"/>
        <v>6.515699838284043</v>
      </c>
      <c r="J2253">
        <f t="shared" si="214"/>
        <v>6.2654481483063895</v>
      </c>
      <c r="K2253">
        <f t="shared" si="215"/>
        <v>6.390573993295217</v>
      </c>
      <c r="L2253">
        <f t="shared" si="210"/>
        <v>-0.25025168997765324</v>
      </c>
    </row>
    <row r="2254" spans="1:12" ht="15.75">
      <c r="A2254">
        <v>2253</v>
      </c>
      <c r="B2254" t="s">
        <v>839</v>
      </c>
      <c r="C2254">
        <v>135.3214</v>
      </c>
      <c r="D2254">
        <v>43</v>
      </c>
      <c r="E2254">
        <v>146.0357</v>
      </c>
      <c r="F2254">
        <v>57</v>
      </c>
      <c r="G2254">
        <f t="shared" si="211"/>
        <v>92.32140000000001</v>
      </c>
      <c r="H2254">
        <f t="shared" si="212"/>
        <v>89.03569999999999</v>
      </c>
      <c r="I2254">
        <f t="shared" si="213"/>
        <v>6.528593196662601</v>
      </c>
      <c r="J2254">
        <f t="shared" si="214"/>
        <v>6.476312013954529</v>
      </c>
      <c r="K2254">
        <f t="shared" si="215"/>
        <v>6.502452605308565</v>
      </c>
      <c r="L2254">
        <f t="shared" si="210"/>
        <v>-0.05228118270807158</v>
      </c>
    </row>
    <row r="2255" spans="1:12" ht="15.75">
      <c r="A2255">
        <v>2254</v>
      </c>
      <c r="B2255" t="s">
        <v>840</v>
      </c>
      <c r="C2255">
        <v>331.9</v>
      </c>
      <c r="D2255">
        <v>44</v>
      </c>
      <c r="E2255">
        <v>132.3667</v>
      </c>
      <c r="F2255">
        <v>58</v>
      </c>
      <c r="G2255">
        <f t="shared" si="211"/>
        <v>287.9</v>
      </c>
      <c r="H2255">
        <f t="shared" si="212"/>
        <v>74.36670000000001</v>
      </c>
      <c r="I2255">
        <f t="shared" si="213"/>
        <v>8.169423978676072</v>
      </c>
      <c r="J2255">
        <f t="shared" si="214"/>
        <v>6.2165848492939455</v>
      </c>
      <c r="K2255">
        <f t="shared" si="215"/>
        <v>7.193004413985008</v>
      </c>
      <c r="L2255">
        <f t="shared" si="210"/>
        <v>-1.9528391293821263</v>
      </c>
    </row>
    <row r="2256" spans="1:12" ht="15.75">
      <c r="A2256">
        <v>2255</v>
      </c>
      <c r="B2256" t="s">
        <v>841</v>
      </c>
      <c r="C2256">
        <v>104.1071</v>
      </c>
      <c r="D2256">
        <v>44</v>
      </c>
      <c r="E2256">
        <v>92.82143</v>
      </c>
      <c r="F2256">
        <v>58</v>
      </c>
      <c r="G2256">
        <f t="shared" si="211"/>
        <v>60.1071</v>
      </c>
      <c r="H2256">
        <f t="shared" si="212"/>
        <v>34.82143000000001</v>
      </c>
      <c r="I2256">
        <f t="shared" si="213"/>
        <v>5.9094635106124125</v>
      </c>
      <c r="J2256">
        <f t="shared" si="214"/>
        <v>5.121903545766857</v>
      </c>
      <c r="K2256">
        <f t="shared" si="215"/>
        <v>5.515683528189635</v>
      </c>
      <c r="L2256">
        <f t="shared" si="210"/>
        <v>-0.7875599648455553</v>
      </c>
    </row>
    <row r="2257" spans="1:12" ht="15.75">
      <c r="A2257">
        <v>2256</v>
      </c>
      <c r="B2257" t="s">
        <v>842</v>
      </c>
      <c r="C2257">
        <v>295.2414</v>
      </c>
      <c r="D2257">
        <v>44</v>
      </c>
      <c r="E2257">
        <v>507.6552</v>
      </c>
      <c r="F2257">
        <v>58</v>
      </c>
      <c r="G2257">
        <f t="shared" si="211"/>
        <v>251.2414</v>
      </c>
      <c r="H2257">
        <f t="shared" si="212"/>
        <v>449.6552</v>
      </c>
      <c r="I2257">
        <f t="shared" si="213"/>
        <v>7.972930403420727</v>
      </c>
      <c r="J2257">
        <f t="shared" si="214"/>
        <v>8.812675342499764</v>
      </c>
      <c r="K2257">
        <f t="shared" si="215"/>
        <v>8.392802872960246</v>
      </c>
      <c r="L2257">
        <f t="shared" si="210"/>
        <v>0.8397449390790372</v>
      </c>
    </row>
    <row r="2258" spans="1:12" ht="15.75">
      <c r="A2258">
        <v>2257</v>
      </c>
      <c r="B2258" t="s">
        <v>843</v>
      </c>
      <c r="C2258">
        <v>174.9375</v>
      </c>
      <c r="D2258">
        <v>44</v>
      </c>
      <c r="E2258">
        <v>309.0938</v>
      </c>
      <c r="F2258">
        <v>58</v>
      </c>
      <c r="G2258">
        <f t="shared" si="211"/>
        <v>130.9375</v>
      </c>
      <c r="H2258">
        <f t="shared" si="212"/>
        <v>251.0938</v>
      </c>
      <c r="I2258">
        <f t="shared" si="213"/>
        <v>7.032734528586714</v>
      </c>
      <c r="J2258">
        <f t="shared" si="214"/>
        <v>7.972082595844576</v>
      </c>
      <c r="K2258">
        <f t="shared" si="215"/>
        <v>7.502408562215646</v>
      </c>
      <c r="L2258">
        <f t="shared" si="210"/>
        <v>0.9393480672578614</v>
      </c>
    </row>
    <row r="2259" spans="1:12" ht="15.75">
      <c r="A2259">
        <v>2258</v>
      </c>
      <c r="B2259" t="s">
        <v>844</v>
      </c>
      <c r="C2259">
        <v>3828.862</v>
      </c>
      <c r="D2259">
        <v>44</v>
      </c>
      <c r="E2259">
        <v>2812.759</v>
      </c>
      <c r="F2259">
        <v>59</v>
      </c>
      <c r="G2259">
        <f t="shared" si="211"/>
        <v>3784.862</v>
      </c>
      <c r="H2259">
        <f t="shared" si="212"/>
        <v>2753.759</v>
      </c>
      <c r="I2259">
        <f t="shared" si="213"/>
        <v>11.886024983672263</v>
      </c>
      <c r="J2259">
        <f t="shared" si="214"/>
        <v>11.427186589698241</v>
      </c>
      <c r="K2259">
        <f t="shared" si="215"/>
        <v>11.656605786685251</v>
      </c>
      <c r="L2259">
        <f t="shared" si="210"/>
        <v>-0.4588383939740215</v>
      </c>
    </row>
    <row r="2260" spans="1:12" ht="15.75">
      <c r="A2260">
        <v>2259</v>
      </c>
      <c r="B2260" t="s">
        <v>845</v>
      </c>
      <c r="C2260">
        <v>7595.103</v>
      </c>
      <c r="D2260">
        <v>43.5</v>
      </c>
      <c r="E2260">
        <v>2331.483</v>
      </c>
      <c r="F2260">
        <v>57.5</v>
      </c>
      <c r="G2260">
        <f t="shared" si="211"/>
        <v>7551.603</v>
      </c>
      <c r="H2260">
        <f t="shared" si="212"/>
        <v>2273.983</v>
      </c>
      <c r="I2260">
        <f t="shared" si="213"/>
        <v>12.882567206540582</v>
      </c>
      <c r="J2260">
        <f t="shared" si="214"/>
        <v>11.151005753532806</v>
      </c>
      <c r="K2260">
        <f t="shared" si="215"/>
        <v>12.016786480036693</v>
      </c>
      <c r="L2260">
        <f t="shared" si="210"/>
        <v>-1.7315614530077763</v>
      </c>
    </row>
    <row r="2261" spans="1:12" ht="15.75">
      <c r="A2261">
        <v>2260</v>
      </c>
      <c r="B2261" t="s">
        <v>846</v>
      </c>
      <c r="C2261">
        <v>398.7931</v>
      </c>
      <c r="D2261">
        <v>44</v>
      </c>
      <c r="E2261">
        <v>324.3103</v>
      </c>
      <c r="F2261">
        <v>57</v>
      </c>
      <c r="G2261">
        <f t="shared" si="211"/>
        <v>354.7931</v>
      </c>
      <c r="H2261">
        <f t="shared" si="212"/>
        <v>267.3103</v>
      </c>
      <c r="I2261">
        <f t="shared" si="213"/>
        <v>8.470834142219283</v>
      </c>
      <c r="J2261">
        <f t="shared" si="214"/>
        <v>8.062371618349466</v>
      </c>
      <c r="K2261">
        <f t="shared" si="215"/>
        <v>8.266602880284374</v>
      </c>
      <c r="L2261">
        <f t="shared" si="210"/>
        <v>-0.40846252386981696</v>
      </c>
    </row>
    <row r="2262" spans="1:12" ht="15.75">
      <c r="A2262">
        <v>2261</v>
      </c>
      <c r="B2262" t="s">
        <v>847</v>
      </c>
      <c r="C2262">
        <v>128.4828</v>
      </c>
      <c r="D2262">
        <v>44</v>
      </c>
      <c r="E2262">
        <v>148.6207</v>
      </c>
      <c r="F2262">
        <v>57</v>
      </c>
      <c r="G2262">
        <f t="shared" si="211"/>
        <v>84.4828</v>
      </c>
      <c r="H2262">
        <f t="shared" si="212"/>
        <v>91.6207</v>
      </c>
      <c r="I2262">
        <f t="shared" si="213"/>
        <v>6.400585745388331</v>
      </c>
      <c r="J2262">
        <f t="shared" si="214"/>
        <v>6.517601680256607</v>
      </c>
      <c r="K2262">
        <f t="shared" si="215"/>
        <v>6.459093712822469</v>
      </c>
      <c r="L2262">
        <f t="shared" si="210"/>
        <v>0.11701593486827555</v>
      </c>
    </row>
    <row r="2263" spans="1:12" ht="15.75">
      <c r="A2263">
        <v>2262</v>
      </c>
      <c r="B2263" t="s">
        <v>848</v>
      </c>
      <c r="C2263">
        <v>343.069</v>
      </c>
      <c r="D2263">
        <v>44</v>
      </c>
      <c r="E2263">
        <v>720.2414</v>
      </c>
      <c r="F2263">
        <v>58</v>
      </c>
      <c r="G2263">
        <f t="shared" si="211"/>
        <v>299.069</v>
      </c>
      <c r="H2263">
        <f t="shared" si="212"/>
        <v>662.2414</v>
      </c>
      <c r="I2263">
        <f t="shared" si="213"/>
        <v>8.224334565413878</v>
      </c>
      <c r="J2263">
        <f t="shared" si="214"/>
        <v>9.371213393363337</v>
      </c>
      <c r="K2263">
        <f t="shared" si="215"/>
        <v>8.797773979388609</v>
      </c>
      <c r="L2263">
        <f t="shared" si="210"/>
        <v>1.1468788279494593</v>
      </c>
    </row>
    <row r="2264" spans="1:12" ht="15.75">
      <c r="A2264">
        <v>2263</v>
      </c>
      <c r="B2264" t="s">
        <v>849</v>
      </c>
      <c r="C2264">
        <v>100.7083</v>
      </c>
      <c r="D2264">
        <v>44</v>
      </c>
      <c r="E2264">
        <v>193.7083</v>
      </c>
      <c r="F2264">
        <v>59</v>
      </c>
      <c r="G2264">
        <f t="shared" si="211"/>
        <v>56.708299999999994</v>
      </c>
      <c r="H2264">
        <f t="shared" si="212"/>
        <v>134.7083</v>
      </c>
      <c r="I2264">
        <f t="shared" si="213"/>
        <v>5.8254880027619915</v>
      </c>
      <c r="J2264">
        <f t="shared" si="214"/>
        <v>7.073694934412608</v>
      </c>
      <c r="K2264">
        <f t="shared" si="215"/>
        <v>6.4495914685873</v>
      </c>
      <c r="L2264">
        <f t="shared" si="210"/>
        <v>1.2482069316506168</v>
      </c>
    </row>
    <row r="2265" spans="1:12" ht="15.75">
      <c r="A2265">
        <v>2264</v>
      </c>
      <c r="B2265" t="s">
        <v>850</v>
      </c>
      <c r="C2265">
        <v>493.25</v>
      </c>
      <c r="D2265">
        <v>44</v>
      </c>
      <c r="E2265">
        <v>687.4286</v>
      </c>
      <c r="F2265">
        <v>58</v>
      </c>
      <c r="G2265">
        <f t="shared" si="211"/>
        <v>449.25</v>
      </c>
      <c r="H2265">
        <f t="shared" si="212"/>
        <v>629.4286</v>
      </c>
      <c r="I2265">
        <f t="shared" si="213"/>
        <v>8.811374693509942</v>
      </c>
      <c r="J2265">
        <f t="shared" si="214"/>
        <v>9.297898923131022</v>
      </c>
      <c r="K2265">
        <f t="shared" si="215"/>
        <v>9.054636808320481</v>
      </c>
      <c r="L2265">
        <f t="shared" si="210"/>
        <v>0.48652422962108055</v>
      </c>
    </row>
    <row r="2266" spans="1:12" ht="15.75">
      <c r="A2266">
        <v>2265</v>
      </c>
      <c r="B2266" t="s">
        <v>851</v>
      </c>
      <c r="C2266">
        <v>128.4138</v>
      </c>
      <c r="D2266">
        <v>44</v>
      </c>
      <c r="E2266">
        <v>179.4138</v>
      </c>
      <c r="F2266">
        <v>59</v>
      </c>
      <c r="G2266">
        <f t="shared" si="211"/>
        <v>84.41380000000001</v>
      </c>
      <c r="H2266">
        <f t="shared" si="212"/>
        <v>120.41380000000001</v>
      </c>
      <c r="I2266">
        <f t="shared" si="213"/>
        <v>6.399406965432317</v>
      </c>
      <c r="J2266">
        <f t="shared" si="214"/>
        <v>6.9118569311304485</v>
      </c>
      <c r="K2266">
        <f t="shared" si="215"/>
        <v>6.655631948281383</v>
      </c>
      <c r="L2266">
        <f t="shared" si="210"/>
        <v>0.5124499656981314</v>
      </c>
    </row>
    <row r="2267" spans="1:12" ht="15.75">
      <c r="A2267">
        <v>2266</v>
      </c>
      <c r="B2267" t="s">
        <v>852</v>
      </c>
      <c r="C2267">
        <v>119.7586</v>
      </c>
      <c r="D2267">
        <v>43</v>
      </c>
      <c r="E2267">
        <v>133.4138</v>
      </c>
      <c r="F2267">
        <v>58</v>
      </c>
      <c r="G2267">
        <f t="shared" si="211"/>
        <v>76.7586</v>
      </c>
      <c r="H2267">
        <f t="shared" si="212"/>
        <v>75.41380000000001</v>
      </c>
      <c r="I2267">
        <f t="shared" si="213"/>
        <v>6.262256493347747</v>
      </c>
      <c r="J2267">
        <f t="shared" si="214"/>
        <v>6.236756641854218</v>
      </c>
      <c r="K2267">
        <f t="shared" si="215"/>
        <v>6.249506567600983</v>
      </c>
      <c r="L2267">
        <f t="shared" si="210"/>
        <v>-0.025499851493528958</v>
      </c>
    </row>
    <row r="2268" spans="1:12" ht="15.75">
      <c r="A2268">
        <v>2267</v>
      </c>
      <c r="B2268" t="s">
        <v>853</v>
      </c>
      <c r="C2268">
        <v>595.6129</v>
      </c>
      <c r="D2268">
        <v>44</v>
      </c>
      <c r="E2268">
        <v>419.2258</v>
      </c>
      <c r="F2268">
        <v>59</v>
      </c>
      <c r="G2268">
        <f t="shared" si="211"/>
        <v>551.6129</v>
      </c>
      <c r="H2268">
        <f t="shared" si="212"/>
        <v>360.2258</v>
      </c>
      <c r="I2268">
        <f t="shared" si="213"/>
        <v>9.107512385836934</v>
      </c>
      <c r="J2268">
        <f t="shared" si="214"/>
        <v>8.492757703054137</v>
      </c>
      <c r="K2268">
        <f t="shared" si="215"/>
        <v>8.800135044445536</v>
      </c>
      <c r="L2268">
        <f t="shared" si="210"/>
        <v>-0.614754682782797</v>
      </c>
    </row>
    <row r="2269" spans="1:12" ht="15.75">
      <c r="A2269">
        <v>2268</v>
      </c>
      <c r="B2269" t="s">
        <v>854</v>
      </c>
      <c r="C2269">
        <v>667.5161</v>
      </c>
      <c r="D2269">
        <v>43</v>
      </c>
      <c r="E2269">
        <v>522.871</v>
      </c>
      <c r="F2269">
        <v>58</v>
      </c>
      <c r="G2269">
        <f t="shared" si="211"/>
        <v>624.5161</v>
      </c>
      <c r="H2269">
        <f t="shared" si="212"/>
        <v>464.871</v>
      </c>
      <c r="I2269">
        <f t="shared" si="213"/>
        <v>9.286594954707645</v>
      </c>
      <c r="J2269">
        <f t="shared" si="214"/>
        <v>8.860686618941667</v>
      </c>
      <c r="K2269">
        <f t="shared" si="215"/>
        <v>9.073640786824656</v>
      </c>
      <c r="L2269">
        <f t="shared" si="210"/>
        <v>-0.4259083357659783</v>
      </c>
    </row>
    <row r="2270" spans="1:12" ht="15.75">
      <c r="A2270">
        <v>2269</v>
      </c>
      <c r="B2270" t="s">
        <v>855</v>
      </c>
      <c r="C2270">
        <v>232.4667</v>
      </c>
      <c r="D2270">
        <v>44</v>
      </c>
      <c r="E2270">
        <v>229.7667</v>
      </c>
      <c r="F2270">
        <v>57</v>
      </c>
      <c r="G2270">
        <f t="shared" si="211"/>
        <v>188.4667</v>
      </c>
      <c r="H2270">
        <f t="shared" si="212"/>
        <v>172.7667</v>
      </c>
      <c r="I2270">
        <f t="shared" si="213"/>
        <v>7.558165827386243</v>
      </c>
      <c r="J2270">
        <f t="shared" si="214"/>
        <v>7.4326813611275035</v>
      </c>
      <c r="K2270">
        <f t="shared" si="215"/>
        <v>7.495423594256874</v>
      </c>
      <c r="L2270">
        <f t="shared" si="210"/>
        <v>-0.12548446625873932</v>
      </c>
    </row>
    <row r="2271" spans="1:12" ht="15.75">
      <c r="A2271">
        <v>2270</v>
      </c>
      <c r="B2271" t="s">
        <v>856</v>
      </c>
      <c r="C2271">
        <v>192.6296</v>
      </c>
      <c r="D2271">
        <v>44</v>
      </c>
      <c r="E2271">
        <v>197.3704</v>
      </c>
      <c r="F2271">
        <v>57</v>
      </c>
      <c r="G2271">
        <f t="shared" si="211"/>
        <v>148.6296</v>
      </c>
      <c r="H2271">
        <f t="shared" si="212"/>
        <v>140.3704</v>
      </c>
      <c r="I2271">
        <f t="shared" si="213"/>
        <v>7.215577651012205</v>
      </c>
      <c r="J2271">
        <f t="shared" si="214"/>
        <v>7.133094935421611</v>
      </c>
      <c r="K2271">
        <f t="shared" si="215"/>
        <v>7.174336293216908</v>
      </c>
      <c r="L2271">
        <f t="shared" si="210"/>
        <v>-0.08248271559059361</v>
      </c>
    </row>
    <row r="2272" spans="1:12" ht="15.75">
      <c r="A2272">
        <v>2271</v>
      </c>
      <c r="B2272" t="s">
        <v>857</v>
      </c>
      <c r="C2272">
        <v>121.4286</v>
      </c>
      <c r="D2272">
        <v>43</v>
      </c>
      <c r="E2272">
        <v>184.9643</v>
      </c>
      <c r="F2272">
        <v>58</v>
      </c>
      <c r="G2272">
        <f t="shared" si="211"/>
        <v>78.4286</v>
      </c>
      <c r="H2272">
        <f t="shared" si="212"/>
        <v>126.96430000000001</v>
      </c>
      <c r="I2272">
        <f t="shared" si="213"/>
        <v>6.293307942519463</v>
      </c>
      <c r="J2272">
        <f t="shared" si="214"/>
        <v>6.98827908477772</v>
      </c>
      <c r="K2272">
        <f t="shared" si="215"/>
        <v>6.640793513648592</v>
      </c>
      <c r="L2272">
        <f t="shared" si="210"/>
        <v>0.6949711422582574</v>
      </c>
    </row>
    <row r="2273" spans="1:12" ht="15.75">
      <c r="A2273">
        <v>2272</v>
      </c>
      <c r="B2273" t="s">
        <v>858</v>
      </c>
      <c r="C2273">
        <v>173.6129</v>
      </c>
      <c r="D2273">
        <v>44</v>
      </c>
      <c r="E2273">
        <v>210.4194</v>
      </c>
      <c r="F2273">
        <v>59</v>
      </c>
      <c r="G2273">
        <f t="shared" si="211"/>
        <v>129.6129</v>
      </c>
      <c r="H2273">
        <f t="shared" si="212"/>
        <v>151.4194</v>
      </c>
      <c r="I2273">
        <f t="shared" si="213"/>
        <v>7.018065502440617</v>
      </c>
      <c r="J2273">
        <f t="shared" si="214"/>
        <v>7.242406246424483</v>
      </c>
      <c r="K2273">
        <f t="shared" si="215"/>
        <v>7.13023587443255</v>
      </c>
      <c r="L2273">
        <f t="shared" si="210"/>
        <v>0.22434074398386628</v>
      </c>
    </row>
    <row r="2274" spans="1:12" ht="15.75">
      <c r="A2274">
        <v>2273</v>
      </c>
      <c r="B2274" t="s">
        <v>859</v>
      </c>
      <c r="C2274">
        <v>133.5172</v>
      </c>
      <c r="D2274">
        <v>44</v>
      </c>
      <c r="E2274">
        <v>181.1034</v>
      </c>
      <c r="F2274">
        <v>58</v>
      </c>
      <c r="G2274">
        <f t="shared" si="211"/>
        <v>89.5172</v>
      </c>
      <c r="H2274">
        <f t="shared" si="212"/>
        <v>123.1034</v>
      </c>
      <c r="I2274">
        <f t="shared" si="213"/>
        <v>6.484093005986186</v>
      </c>
      <c r="J2274">
        <f t="shared" si="214"/>
        <v>6.943726798026018</v>
      </c>
      <c r="K2274">
        <f t="shared" si="215"/>
        <v>6.713909902006103</v>
      </c>
      <c r="L2274">
        <f t="shared" si="210"/>
        <v>0.4596337920398321</v>
      </c>
    </row>
    <row r="2275" spans="1:12" ht="15.75">
      <c r="A2275">
        <v>2274</v>
      </c>
      <c r="B2275" t="s">
        <v>860</v>
      </c>
      <c r="C2275">
        <v>535.2069</v>
      </c>
      <c r="D2275">
        <v>45</v>
      </c>
      <c r="E2275">
        <v>1342.241</v>
      </c>
      <c r="F2275">
        <v>59</v>
      </c>
      <c r="G2275">
        <f t="shared" si="211"/>
        <v>490.2069</v>
      </c>
      <c r="H2275">
        <f t="shared" si="212"/>
        <v>1283.241</v>
      </c>
      <c r="I2275">
        <f t="shared" si="213"/>
        <v>8.937246981049496</v>
      </c>
      <c r="J2275">
        <f t="shared" si="214"/>
        <v>10.325576426916472</v>
      </c>
      <c r="K2275">
        <f t="shared" si="215"/>
        <v>9.631411703982984</v>
      </c>
      <c r="L2275">
        <f t="shared" si="210"/>
        <v>1.388329445866976</v>
      </c>
    </row>
    <row r="2276" spans="1:12" ht="15.75">
      <c r="A2276">
        <v>2275</v>
      </c>
      <c r="B2276" t="s">
        <v>861</v>
      </c>
      <c r="C2276">
        <v>134.7586</v>
      </c>
      <c r="D2276">
        <v>44</v>
      </c>
      <c r="E2276">
        <v>417.7586</v>
      </c>
      <c r="F2276">
        <v>58.5</v>
      </c>
      <c r="G2276">
        <f t="shared" si="211"/>
        <v>90.7586</v>
      </c>
      <c r="H2276">
        <f t="shared" si="212"/>
        <v>359.2586</v>
      </c>
      <c r="I2276">
        <f t="shared" si="213"/>
        <v>6.503962449725784</v>
      </c>
      <c r="J2276">
        <f t="shared" si="214"/>
        <v>8.48887888237619</v>
      </c>
      <c r="K2276">
        <f t="shared" si="215"/>
        <v>7.496420666050987</v>
      </c>
      <c r="L2276">
        <f t="shared" si="210"/>
        <v>1.9849164326504054</v>
      </c>
    </row>
    <row r="2277" spans="1:12" ht="15.75">
      <c r="A2277">
        <v>2276</v>
      </c>
      <c r="B2277" t="s">
        <v>862</v>
      </c>
      <c r="C2277">
        <v>408.8571</v>
      </c>
      <c r="D2277">
        <v>44</v>
      </c>
      <c r="E2277">
        <v>258.3571</v>
      </c>
      <c r="F2277">
        <v>59</v>
      </c>
      <c r="G2277">
        <f t="shared" si="211"/>
        <v>364.8571</v>
      </c>
      <c r="H2277">
        <f t="shared" si="212"/>
        <v>199.3571</v>
      </c>
      <c r="I2277">
        <f t="shared" si="213"/>
        <v>8.511187718182107</v>
      </c>
      <c r="J2277">
        <f t="shared" si="214"/>
        <v>7.639211176862595</v>
      </c>
      <c r="K2277">
        <f t="shared" si="215"/>
        <v>8.075199447522351</v>
      </c>
      <c r="L2277">
        <f t="shared" si="210"/>
        <v>-0.871976541319512</v>
      </c>
    </row>
    <row r="2278" spans="1:12" ht="15.75">
      <c r="A2278">
        <v>2277</v>
      </c>
      <c r="B2278" t="s">
        <v>863</v>
      </c>
      <c r="C2278">
        <v>142.5667</v>
      </c>
      <c r="D2278">
        <v>45</v>
      </c>
      <c r="E2278">
        <v>142.8333</v>
      </c>
      <c r="F2278">
        <v>58</v>
      </c>
      <c r="G2278">
        <f t="shared" si="211"/>
        <v>97.5667</v>
      </c>
      <c r="H2278">
        <f t="shared" si="212"/>
        <v>84.83330000000001</v>
      </c>
      <c r="I2278">
        <f t="shared" si="213"/>
        <v>6.608316927692202</v>
      </c>
      <c r="J2278">
        <f t="shared" si="214"/>
        <v>6.406558778480149</v>
      </c>
      <c r="K2278">
        <f t="shared" si="215"/>
        <v>6.507437853086175</v>
      </c>
      <c r="L2278">
        <f t="shared" si="210"/>
        <v>-0.20175814921205237</v>
      </c>
    </row>
    <row r="2279" spans="1:12" ht="15.75">
      <c r="A2279">
        <v>2278</v>
      </c>
      <c r="B2279" t="s">
        <v>864</v>
      </c>
      <c r="C2279">
        <v>777.2333</v>
      </c>
      <c r="D2279">
        <v>44</v>
      </c>
      <c r="E2279">
        <v>521.5</v>
      </c>
      <c r="F2279">
        <v>59</v>
      </c>
      <c r="G2279">
        <f t="shared" si="211"/>
        <v>733.2333</v>
      </c>
      <c r="H2279">
        <f t="shared" si="212"/>
        <v>462.5</v>
      </c>
      <c r="I2279">
        <f t="shared" si="213"/>
        <v>9.518128497548227</v>
      </c>
      <c r="J2279">
        <f t="shared" si="214"/>
        <v>8.853309555403674</v>
      </c>
      <c r="K2279">
        <f t="shared" si="215"/>
        <v>9.185719026475951</v>
      </c>
      <c r="L2279">
        <f t="shared" si="210"/>
        <v>-0.664818942144553</v>
      </c>
    </row>
    <row r="2280" spans="1:12" ht="15.75">
      <c r="A2280">
        <v>2279</v>
      </c>
      <c r="B2280" t="s">
        <v>865</v>
      </c>
      <c r="C2280">
        <v>154.5862</v>
      </c>
      <c r="D2280">
        <v>44</v>
      </c>
      <c r="E2280">
        <v>181.0345</v>
      </c>
      <c r="F2280">
        <v>58</v>
      </c>
      <c r="G2280">
        <f t="shared" si="211"/>
        <v>110.58619999999999</v>
      </c>
      <c r="H2280">
        <f t="shared" si="212"/>
        <v>123.03450000000001</v>
      </c>
      <c r="I2280">
        <f t="shared" si="213"/>
        <v>6.789027553342446</v>
      </c>
      <c r="J2280">
        <f t="shared" si="214"/>
        <v>6.9429191069641085</v>
      </c>
      <c r="K2280">
        <f t="shared" si="215"/>
        <v>6.8659733301532775</v>
      </c>
      <c r="L2280">
        <f t="shared" si="210"/>
        <v>0.15389155362166296</v>
      </c>
    </row>
    <row r="2281" spans="1:12" ht="15.75">
      <c r="A2281">
        <v>2280</v>
      </c>
      <c r="B2281" t="s">
        <v>866</v>
      </c>
      <c r="C2281">
        <v>182.25</v>
      </c>
      <c r="D2281">
        <v>43</v>
      </c>
      <c r="E2281">
        <v>349.5714</v>
      </c>
      <c r="F2281">
        <v>58</v>
      </c>
      <c r="G2281">
        <f t="shared" si="211"/>
        <v>139.25</v>
      </c>
      <c r="H2281">
        <f t="shared" si="212"/>
        <v>291.5714</v>
      </c>
      <c r="I2281">
        <f t="shared" si="213"/>
        <v>7.1215335173400325</v>
      </c>
      <c r="J2281">
        <f t="shared" si="214"/>
        <v>8.187705403603717</v>
      </c>
      <c r="K2281">
        <f t="shared" si="215"/>
        <v>7.654619460471874</v>
      </c>
      <c r="L2281">
        <f t="shared" si="210"/>
        <v>1.0661718862636844</v>
      </c>
    </row>
    <row r="2282" spans="1:12" ht="15.75">
      <c r="A2282">
        <v>2281</v>
      </c>
      <c r="B2282" t="s">
        <v>867</v>
      </c>
      <c r="C2282">
        <v>1014.462</v>
      </c>
      <c r="D2282">
        <v>44</v>
      </c>
      <c r="E2282">
        <v>961.5</v>
      </c>
      <c r="F2282">
        <v>58</v>
      </c>
      <c r="G2282">
        <f t="shared" si="211"/>
        <v>970.462</v>
      </c>
      <c r="H2282">
        <f t="shared" si="212"/>
        <v>903.5</v>
      </c>
      <c r="I2282">
        <f t="shared" si="213"/>
        <v>9.922527912775623</v>
      </c>
      <c r="J2282">
        <f t="shared" si="214"/>
        <v>9.8193807908646</v>
      </c>
      <c r="K2282">
        <f t="shared" si="215"/>
        <v>9.87095435182011</v>
      </c>
      <c r="L2282">
        <f t="shared" si="210"/>
        <v>-0.10314712191102338</v>
      </c>
    </row>
    <row r="2283" spans="1:12" ht="15.75">
      <c r="A2283">
        <v>2282</v>
      </c>
      <c r="B2283" t="s">
        <v>1564</v>
      </c>
      <c r="C2283">
        <v>261.3571</v>
      </c>
      <c r="D2283">
        <v>43</v>
      </c>
      <c r="E2283">
        <v>247.2143</v>
      </c>
      <c r="F2283">
        <v>57</v>
      </c>
      <c r="G2283">
        <f t="shared" si="211"/>
        <v>218.3571</v>
      </c>
      <c r="H2283">
        <f t="shared" si="212"/>
        <v>190.2143</v>
      </c>
      <c r="I2283">
        <f t="shared" si="213"/>
        <v>7.770545631670351</v>
      </c>
      <c r="J2283">
        <f t="shared" si="214"/>
        <v>7.571481899504117</v>
      </c>
      <c r="K2283">
        <f t="shared" si="215"/>
        <v>7.671013765587234</v>
      </c>
      <c r="L2283">
        <f t="shared" si="210"/>
        <v>-0.19906373216623408</v>
      </c>
    </row>
    <row r="2284" spans="1:12" ht="15.75">
      <c r="A2284">
        <v>2283</v>
      </c>
      <c r="B2284" t="s">
        <v>868</v>
      </c>
      <c r="C2284">
        <v>165.6333</v>
      </c>
      <c r="D2284">
        <v>44</v>
      </c>
      <c r="E2284">
        <v>215.2333</v>
      </c>
      <c r="F2284">
        <v>56</v>
      </c>
      <c r="G2284">
        <f t="shared" si="211"/>
        <v>121.63329999999999</v>
      </c>
      <c r="H2284">
        <f t="shared" si="212"/>
        <v>159.2333</v>
      </c>
      <c r="I2284">
        <f t="shared" si="213"/>
        <v>6.926394444608674</v>
      </c>
      <c r="J2284">
        <f t="shared" si="214"/>
        <v>7.314998263854124</v>
      </c>
      <c r="K2284">
        <f t="shared" si="215"/>
        <v>7.120696354231399</v>
      </c>
      <c r="L2284">
        <f t="shared" si="210"/>
        <v>0.38860381924545084</v>
      </c>
    </row>
    <row r="2285" spans="1:12" ht="15.75">
      <c r="A2285">
        <v>2284</v>
      </c>
      <c r="B2285" t="s">
        <v>869</v>
      </c>
      <c r="C2285">
        <v>224.7</v>
      </c>
      <c r="D2285">
        <v>44</v>
      </c>
      <c r="E2285">
        <v>309.3667</v>
      </c>
      <c r="F2285">
        <v>56</v>
      </c>
      <c r="G2285">
        <f t="shared" si="211"/>
        <v>180.7</v>
      </c>
      <c r="H2285">
        <f t="shared" si="212"/>
        <v>253.36669999999998</v>
      </c>
      <c r="I2285">
        <f t="shared" si="213"/>
        <v>7.497452695977238</v>
      </c>
      <c r="J2285">
        <f t="shared" si="214"/>
        <v>7.985083113220346</v>
      </c>
      <c r="K2285">
        <f t="shared" si="215"/>
        <v>7.741267904598792</v>
      </c>
      <c r="L2285">
        <f t="shared" si="210"/>
        <v>0.48763041724310874</v>
      </c>
    </row>
    <row r="2286" spans="1:12" ht="15.75">
      <c r="A2286">
        <v>2285</v>
      </c>
      <c r="B2286" t="s">
        <v>870</v>
      </c>
      <c r="C2286">
        <v>379.7778</v>
      </c>
      <c r="D2286">
        <v>44.5</v>
      </c>
      <c r="E2286">
        <v>544.6667</v>
      </c>
      <c r="F2286">
        <v>57.5</v>
      </c>
      <c r="G2286">
        <f t="shared" si="211"/>
        <v>335.2778</v>
      </c>
      <c r="H2286">
        <f t="shared" si="212"/>
        <v>487.1667</v>
      </c>
      <c r="I2286">
        <f t="shared" si="213"/>
        <v>8.389213149821943</v>
      </c>
      <c r="J2286">
        <f t="shared" si="214"/>
        <v>8.928271711798203</v>
      </c>
      <c r="K2286">
        <f t="shared" si="215"/>
        <v>8.658742430810072</v>
      </c>
      <c r="L2286">
        <f t="shared" si="210"/>
        <v>0.53905856197626</v>
      </c>
    </row>
    <row r="2287" spans="1:12" ht="15.75">
      <c r="A2287">
        <v>2286</v>
      </c>
      <c r="B2287" t="s">
        <v>871</v>
      </c>
      <c r="C2287">
        <v>721.1786</v>
      </c>
      <c r="D2287">
        <v>44</v>
      </c>
      <c r="E2287">
        <v>284.7143</v>
      </c>
      <c r="F2287">
        <v>57</v>
      </c>
      <c r="G2287">
        <f t="shared" si="211"/>
        <v>677.1786</v>
      </c>
      <c r="H2287">
        <f t="shared" si="212"/>
        <v>227.71429999999998</v>
      </c>
      <c r="I2287">
        <f t="shared" si="213"/>
        <v>9.403392572102048</v>
      </c>
      <c r="J2287">
        <f t="shared" si="214"/>
        <v>7.8310810824407096</v>
      </c>
      <c r="K2287">
        <f t="shared" si="215"/>
        <v>8.617236827271379</v>
      </c>
      <c r="L2287">
        <f t="shared" si="210"/>
        <v>-1.5723114896613382</v>
      </c>
    </row>
    <row r="2288" spans="1:12" ht="15.75">
      <c r="A2288">
        <v>2287</v>
      </c>
      <c r="B2288" t="s">
        <v>872</v>
      </c>
      <c r="C2288">
        <v>98.53333</v>
      </c>
      <c r="D2288">
        <v>43</v>
      </c>
      <c r="E2288">
        <v>100.5</v>
      </c>
      <c r="F2288">
        <v>58.5</v>
      </c>
      <c r="G2288">
        <f t="shared" si="211"/>
        <v>55.53333000000001</v>
      </c>
      <c r="H2288">
        <f t="shared" si="212"/>
        <v>42</v>
      </c>
      <c r="I2288">
        <f t="shared" si="213"/>
        <v>5.795282003160685</v>
      </c>
      <c r="J2288">
        <f t="shared" si="214"/>
        <v>5.392317422778761</v>
      </c>
      <c r="K2288">
        <f t="shared" si="215"/>
        <v>5.593799712969723</v>
      </c>
      <c r="L2288">
        <f t="shared" si="210"/>
        <v>-0.4029645803819246</v>
      </c>
    </row>
    <row r="2289" spans="1:12" ht="15.75">
      <c r="A2289">
        <v>2288</v>
      </c>
      <c r="B2289" t="s">
        <v>873</v>
      </c>
      <c r="C2289">
        <v>118.1429</v>
      </c>
      <c r="D2289">
        <v>44</v>
      </c>
      <c r="E2289">
        <v>145.5714</v>
      </c>
      <c r="F2289">
        <v>59</v>
      </c>
      <c r="G2289">
        <f t="shared" si="211"/>
        <v>74.1429</v>
      </c>
      <c r="H2289">
        <f t="shared" si="212"/>
        <v>86.57140000000001</v>
      </c>
      <c r="I2289">
        <f t="shared" si="213"/>
        <v>6.212236640227805</v>
      </c>
      <c r="J2289">
        <f t="shared" si="214"/>
        <v>6.435818585278292</v>
      </c>
      <c r="K2289">
        <f t="shared" si="215"/>
        <v>6.324027612753048</v>
      </c>
      <c r="L2289">
        <f t="shared" si="210"/>
        <v>0.223581945050487</v>
      </c>
    </row>
    <row r="2290" spans="1:12" ht="15.75">
      <c r="A2290">
        <v>2289</v>
      </c>
      <c r="B2290" t="s">
        <v>874</v>
      </c>
      <c r="C2290">
        <v>151.3793</v>
      </c>
      <c r="D2290">
        <v>44</v>
      </c>
      <c r="E2290">
        <v>147.1034</v>
      </c>
      <c r="F2290">
        <v>58</v>
      </c>
      <c r="G2290">
        <f t="shared" si="211"/>
        <v>107.3793</v>
      </c>
      <c r="H2290">
        <f t="shared" si="212"/>
        <v>89.1034</v>
      </c>
      <c r="I2290">
        <f t="shared" si="213"/>
        <v>6.746572094963497</v>
      </c>
      <c r="J2290">
        <f t="shared" si="214"/>
        <v>6.4774085779202215</v>
      </c>
      <c r="K2290">
        <f t="shared" si="215"/>
        <v>6.61199033644186</v>
      </c>
      <c r="L2290">
        <f t="shared" si="210"/>
        <v>-0.26916351704327557</v>
      </c>
    </row>
    <row r="2291" spans="1:12" ht="15.75">
      <c r="A2291">
        <v>2290</v>
      </c>
      <c r="B2291" t="s">
        <v>875</v>
      </c>
      <c r="C2291">
        <v>260.963</v>
      </c>
      <c r="D2291">
        <v>43</v>
      </c>
      <c r="E2291">
        <v>142.6296</v>
      </c>
      <c r="F2291">
        <v>58</v>
      </c>
      <c r="G2291">
        <f t="shared" si="211"/>
        <v>217.96300000000002</v>
      </c>
      <c r="H2291">
        <f t="shared" si="212"/>
        <v>84.62960000000001</v>
      </c>
      <c r="I2291">
        <f t="shared" si="213"/>
        <v>7.7679394429101585</v>
      </c>
      <c r="J2291">
        <f t="shared" si="214"/>
        <v>6.403090442680766</v>
      </c>
      <c r="K2291">
        <f t="shared" si="215"/>
        <v>7.085514942795463</v>
      </c>
      <c r="L2291">
        <f t="shared" si="210"/>
        <v>-1.364849000229392</v>
      </c>
    </row>
    <row r="2292" spans="1:12" ht="15.75">
      <c r="A2292">
        <v>2291</v>
      </c>
      <c r="B2292" t="s">
        <v>876</v>
      </c>
      <c r="C2292">
        <v>145.4333</v>
      </c>
      <c r="D2292">
        <v>43</v>
      </c>
      <c r="E2292">
        <v>189.8</v>
      </c>
      <c r="F2292">
        <v>58</v>
      </c>
      <c r="G2292">
        <f t="shared" si="211"/>
        <v>102.4333</v>
      </c>
      <c r="H2292">
        <f t="shared" si="212"/>
        <v>131.8</v>
      </c>
      <c r="I2292">
        <f t="shared" si="213"/>
        <v>6.6785409865099</v>
      </c>
      <c r="J2292">
        <f t="shared" si="214"/>
        <v>7.04220656012069</v>
      </c>
      <c r="K2292">
        <f t="shared" si="215"/>
        <v>6.860373773315295</v>
      </c>
      <c r="L2292">
        <f t="shared" si="210"/>
        <v>0.3636655736107892</v>
      </c>
    </row>
    <row r="2293" spans="1:12" ht="15.75">
      <c r="A2293">
        <v>2292</v>
      </c>
      <c r="B2293" t="s">
        <v>664</v>
      </c>
      <c r="C2293">
        <v>111.6</v>
      </c>
      <c r="D2293">
        <v>43</v>
      </c>
      <c r="E2293">
        <v>193.8667</v>
      </c>
      <c r="F2293">
        <v>57</v>
      </c>
      <c r="G2293">
        <f t="shared" si="211"/>
        <v>68.6</v>
      </c>
      <c r="H2293">
        <f t="shared" si="212"/>
        <v>136.8667</v>
      </c>
      <c r="I2293">
        <f t="shared" si="213"/>
        <v>6.10013667128545</v>
      </c>
      <c r="J2293">
        <f t="shared" si="214"/>
        <v>7.096627667862691</v>
      </c>
      <c r="K2293">
        <f t="shared" si="215"/>
        <v>6.598382169574071</v>
      </c>
      <c r="L2293">
        <f t="shared" si="210"/>
        <v>0.9964909965772408</v>
      </c>
    </row>
    <row r="2294" spans="1:12" ht="15.75">
      <c r="A2294">
        <v>2293</v>
      </c>
      <c r="B2294" t="s">
        <v>665</v>
      </c>
      <c r="C2294">
        <v>247.4</v>
      </c>
      <c r="D2294">
        <v>44</v>
      </c>
      <c r="E2294">
        <v>319.4</v>
      </c>
      <c r="F2294">
        <v>58</v>
      </c>
      <c r="G2294">
        <f t="shared" si="211"/>
        <v>203.4</v>
      </c>
      <c r="H2294">
        <f t="shared" si="212"/>
        <v>261.4</v>
      </c>
      <c r="I2294">
        <f t="shared" si="213"/>
        <v>7.668175868970137</v>
      </c>
      <c r="J2294">
        <f t="shared" si="214"/>
        <v>8.030115330908071</v>
      </c>
      <c r="K2294">
        <f t="shared" si="215"/>
        <v>7.849145599939105</v>
      </c>
      <c r="L2294">
        <f t="shared" si="210"/>
        <v>0.3619394619379337</v>
      </c>
    </row>
    <row r="2295" spans="1:12" ht="15.75">
      <c r="A2295">
        <v>2294</v>
      </c>
      <c r="B2295" t="s">
        <v>666</v>
      </c>
      <c r="C2295">
        <v>80.46429</v>
      </c>
      <c r="D2295">
        <v>43</v>
      </c>
      <c r="E2295">
        <v>76.03571</v>
      </c>
      <c r="F2295">
        <v>59</v>
      </c>
      <c r="G2295">
        <f t="shared" si="211"/>
        <v>37.464290000000005</v>
      </c>
      <c r="H2295">
        <f t="shared" si="212"/>
        <v>17.035709999999995</v>
      </c>
      <c r="I2295">
        <f t="shared" si="213"/>
        <v>5.2274442055562655</v>
      </c>
      <c r="J2295">
        <f t="shared" si="214"/>
        <v>4.090490171005713</v>
      </c>
      <c r="K2295">
        <f t="shared" si="215"/>
        <v>4.6589671882809895</v>
      </c>
      <c r="L2295">
        <f t="shared" si="210"/>
        <v>-1.1369540345505529</v>
      </c>
    </row>
    <row r="2296" spans="1:12" ht="15.75">
      <c r="A2296">
        <v>2295</v>
      </c>
      <c r="B2296" t="s">
        <v>667</v>
      </c>
      <c r="C2296">
        <v>178.0714</v>
      </c>
      <c r="D2296">
        <v>43</v>
      </c>
      <c r="E2296">
        <v>202.9643</v>
      </c>
      <c r="F2296">
        <v>58</v>
      </c>
      <c r="G2296">
        <f t="shared" si="211"/>
        <v>135.0714</v>
      </c>
      <c r="H2296">
        <f t="shared" si="212"/>
        <v>144.9643</v>
      </c>
      <c r="I2296">
        <f t="shared" si="213"/>
        <v>7.0775784207213075</v>
      </c>
      <c r="J2296">
        <f t="shared" si="214"/>
        <v>7.179553844812544</v>
      </c>
      <c r="K2296">
        <f t="shared" si="215"/>
        <v>7.128566132766926</v>
      </c>
      <c r="L2296">
        <f t="shared" si="210"/>
        <v>0.10197542409123628</v>
      </c>
    </row>
    <row r="2297" spans="1:12" ht="15.75">
      <c r="A2297">
        <v>2296</v>
      </c>
      <c r="B2297" t="s">
        <v>668</v>
      </c>
      <c r="C2297">
        <v>119.3667</v>
      </c>
      <c r="D2297">
        <v>43</v>
      </c>
      <c r="E2297">
        <v>150.7333</v>
      </c>
      <c r="F2297">
        <v>58</v>
      </c>
      <c r="G2297">
        <f t="shared" si="211"/>
        <v>76.3667</v>
      </c>
      <c r="H2297">
        <f t="shared" si="212"/>
        <v>92.73330000000001</v>
      </c>
      <c r="I2297">
        <f t="shared" si="213"/>
        <v>6.254871777418866</v>
      </c>
      <c r="J2297">
        <f t="shared" si="214"/>
        <v>6.535015590351658</v>
      </c>
      <c r="K2297">
        <f t="shared" si="215"/>
        <v>6.394943683885262</v>
      </c>
      <c r="L2297">
        <f t="shared" si="210"/>
        <v>0.280143812932792</v>
      </c>
    </row>
    <row r="2298" spans="1:12" ht="15.75">
      <c r="A2298">
        <v>2297</v>
      </c>
      <c r="B2298" t="s">
        <v>669</v>
      </c>
      <c r="C2298">
        <v>1342.862</v>
      </c>
      <c r="D2298">
        <v>42</v>
      </c>
      <c r="E2298">
        <v>835.3448</v>
      </c>
      <c r="F2298">
        <v>58</v>
      </c>
      <c r="G2298">
        <f t="shared" si="211"/>
        <v>1300.862</v>
      </c>
      <c r="H2298">
        <f t="shared" si="212"/>
        <v>777.3448</v>
      </c>
      <c r="I2298">
        <f t="shared" si="213"/>
        <v>10.345252208689008</v>
      </c>
      <c r="J2298">
        <f t="shared" si="214"/>
        <v>9.602410853930184</v>
      </c>
      <c r="K2298">
        <f t="shared" si="215"/>
        <v>9.973831531309596</v>
      </c>
      <c r="L2298">
        <f t="shared" si="210"/>
        <v>-0.7428413547588235</v>
      </c>
    </row>
    <row r="2299" spans="1:12" ht="15.75">
      <c r="A2299">
        <v>2298</v>
      </c>
      <c r="B2299" t="s">
        <v>670</v>
      </c>
      <c r="C2299">
        <v>615.2143</v>
      </c>
      <c r="D2299">
        <v>43.5</v>
      </c>
      <c r="E2299">
        <v>921.6071</v>
      </c>
      <c r="F2299">
        <v>58</v>
      </c>
      <c r="G2299">
        <f t="shared" si="211"/>
        <v>571.7143</v>
      </c>
      <c r="H2299">
        <f t="shared" si="212"/>
        <v>863.6071</v>
      </c>
      <c r="I2299">
        <f t="shared" si="213"/>
        <v>9.15915056589749</v>
      </c>
      <c r="J2299">
        <f t="shared" si="214"/>
        <v>9.754231294057659</v>
      </c>
      <c r="K2299">
        <f t="shared" si="215"/>
        <v>9.456690929977574</v>
      </c>
      <c r="L2299">
        <f t="shared" si="210"/>
        <v>0.5950807281601698</v>
      </c>
    </row>
    <row r="2300" spans="1:12" ht="15.75">
      <c r="A2300">
        <v>2299</v>
      </c>
      <c r="B2300" t="s">
        <v>671</v>
      </c>
      <c r="C2300">
        <v>156.5556</v>
      </c>
      <c r="D2300">
        <v>43</v>
      </c>
      <c r="E2300">
        <v>203.4074</v>
      </c>
      <c r="F2300">
        <v>57</v>
      </c>
      <c r="G2300">
        <f t="shared" si="211"/>
        <v>113.5556</v>
      </c>
      <c r="H2300">
        <f t="shared" si="212"/>
        <v>146.4074</v>
      </c>
      <c r="I2300">
        <f t="shared" si="213"/>
        <v>6.827255044150792</v>
      </c>
      <c r="J2300">
        <f t="shared" si="214"/>
        <v>7.19384466466373</v>
      </c>
      <c r="K2300">
        <f t="shared" si="215"/>
        <v>7.010549854407261</v>
      </c>
      <c r="L2300">
        <f t="shared" si="210"/>
        <v>0.3665896205129373</v>
      </c>
    </row>
    <row r="2301" spans="1:12" ht="15.75">
      <c r="A2301">
        <v>2300</v>
      </c>
      <c r="B2301" t="s">
        <v>672</v>
      </c>
      <c r="C2301">
        <v>2079.103</v>
      </c>
      <c r="D2301">
        <v>43</v>
      </c>
      <c r="E2301">
        <v>2237.724</v>
      </c>
      <c r="F2301">
        <v>58</v>
      </c>
      <c r="G2301">
        <f t="shared" si="211"/>
        <v>2036.103</v>
      </c>
      <c r="H2301">
        <f t="shared" si="212"/>
        <v>2179.724</v>
      </c>
      <c r="I2301">
        <f t="shared" si="213"/>
        <v>10.991594829293087</v>
      </c>
      <c r="J2301">
        <f t="shared" si="214"/>
        <v>11.08992975496725</v>
      </c>
      <c r="K2301">
        <f t="shared" si="215"/>
        <v>11.040762292130168</v>
      </c>
      <c r="L2301">
        <f t="shared" si="210"/>
        <v>0.09833492567416258</v>
      </c>
    </row>
    <row r="2302" spans="1:12" ht="15.75">
      <c r="A2302">
        <v>2301</v>
      </c>
      <c r="B2302" t="s">
        <v>673</v>
      </c>
      <c r="C2302">
        <v>385.6897</v>
      </c>
      <c r="D2302">
        <v>43</v>
      </c>
      <c r="E2302">
        <v>701.9655</v>
      </c>
      <c r="F2302">
        <v>59</v>
      </c>
      <c r="G2302">
        <f t="shared" si="211"/>
        <v>342.6897</v>
      </c>
      <c r="H2302">
        <f t="shared" si="212"/>
        <v>642.9655</v>
      </c>
      <c r="I2302">
        <f t="shared" si="213"/>
        <v>8.420759020142947</v>
      </c>
      <c r="J2302">
        <f t="shared" si="214"/>
        <v>9.328597517819025</v>
      </c>
      <c r="K2302">
        <f t="shared" si="215"/>
        <v>8.874678268980986</v>
      </c>
      <c r="L2302">
        <f t="shared" si="210"/>
        <v>0.907838497676078</v>
      </c>
    </row>
    <row r="2303" spans="1:12" ht="15.75">
      <c r="A2303">
        <v>2302</v>
      </c>
      <c r="B2303" t="s">
        <v>674</v>
      </c>
      <c r="C2303">
        <v>120.6923</v>
      </c>
      <c r="D2303">
        <v>44</v>
      </c>
      <c r="E2303">
        <v>90.65385</v>
      </c>
      <c r="F2303">
        <v>57</v>
      </c>
      <c r="G2303">
        <f t="shared" si="211"/>
        <v>76.6923</v>
      </c>
      <c r="H2303">
        <f t="shared" si="212"/>
        <v>33.653850000000006</v>
      </c>
      <c r="I2303">
        <f t="shared" si="213"/>
        <v>6.261009831553482</v>
      </c>
      <c r="J2303">
        <f t="shared" si="214"/>
        <v>5.072699653458024</v>
      </c>
      <c r="K2303">
        <f t="shared" si="215"/>
        <v>5.666854742505753</v>
      </c>
      <c r="L2303">
        <f t="shared" si="210"/>
        <v>-1.188310178095458</v>
      </c>
    </row>
    <row r="2304" spans="1:12" ht="15.75">
      <c r="A2304">
        <v>2303</v>
      </c>
      <c r="B2304" t="s">
        <v>675</v>
      </c>
      <c r="C2304">
        <v>138.3667</v>
      </c>
      <c r="D2304">
        <v>44</v>
      </c>
      <c r="E2304">
        <v>173.7333</v>
      </c>
      <c r="F2304">
        <v>58</v>
      </c>
      <c r="G2304">
        <f t="shared" si="211"/>
        <v>94.36670000000001</v>
      </c>
      <c r="H2304">
        <f t="shared" si="212"/>
        <v>115.73330000000001</v>
      </c>
      <c r="I2304">
        <f t="shared" si="213"/>
        <v>6.5602059479033</v>
      </c>
      <c r="J2304">
        <f t="shared" si="214"/>
        <v>6.854660221313136</v>
      </c>
      <c r="K2304">
        <f t="shared" si="215"/>
        <v>6.707433084608217</v>
      </c>
      <c r="L2304">
        <f t="shared" si="210"/>
        <v>0.2944542734098361</v>
      </c>
    </row>
    <row r="2305" spans="1:12" ht="15.75">
      <c r="A2305">
        <v>2304</v>
      </c>
      <c r="B2305" t="s">
        <v>676</v>
      </c>
      <c r="C2305">
        <v>348</v>
      </c>
      <c r="D2305">
        <v>44</v>
      </c>
      <c r="E2305">
        <v>197.1786</v>
      </c>
      <c r="F2305">
        <v>57</v>
      </c>
      <c r="G2305">
        <f t="shared" si="211"/>
        <v>304</v>
      </c>
      <c r="H2305">
        <f t="shared" si="212"/>
        <v>140.1786</v>
      </c>
      <c r="I2305">
        <f t="shared" si="213"/>
        <v>8.247927513443585</v>
      </c>
      <c r="J2305">
        <f t="shared" si="214"/>
        <v>7.131122310661211</v>
      </c>
      <c r="K2305">
        <f t="shared" si="215"/>
        <v>7.6895249120523985</v>
      </c>
      <c r="L2305">
        <f t="shared" si="210"/>
        <v>-1.1168052027823743</v>
      </c>
    </row>
    <row r="2306" spans="1:12" ht="15.75">
      <c r="A2306">
        <v>2305</v>
      </c>
      <c r="B2306" t="s">
        <v>677</v>
      </c>
      <c r="C2306">
        <v>146.0714</v>
      </c>
      <c r="D2306">
        <v>42</v>
      </c>
      <c r="E2306">
        <v>165.5714</v>
      </c>
      <c r="F2306">
        <v>57</v>
      </c>
      <c r="G2306">
        <f t="shared" si="211"/>
        <v>104.07140000000001</v>
      </c>
      <c r="H2306">
        <f t="shared" si="212"/>
        <v>108.57140000000001</v>
      </c>
      <c r="I2306">
        <f t="shared" si="213"/>
        <v>6.701429843934091</v>
      </c>
      <c r="J2306">
        <f t="shared" si="214"/>
        <v>6.762500306616705</v>
      </c>
      <c r="K2306">
        <f t="shared" si="215"/>
        <v>6.731965075275397</v>
      </c>
      <c r="L2306">
        <f aca="true" t="shared" si="216" ref="L2306:L2369">J2306-I2306</f>
        <v>0.06107046268261396</v>
      </c>
    </row>
    <row r="2307" spans="1:12" ht="15.75">
      <c r="A2307">
        <v>2306</v>
      </c>
      <c r="B2307" t="s">
        <v>678</v>
      </c>
      <c r="C2307">
        <v>3486.964</v>
      </c>
      <c r="D2307">
        <v>43</v>
      </c>
      <c r="E2307">
        <v>2007</v>
      </c>
      <c r="F2307">
        <v>59</v>
      </c>
      <c r="G2307">
        <f aca="true" t="shared" si="217" ref="G2307:G2370">C2307-D2307</f>
        <v>3443.964</v>
      </c>
      <c r="H2307">
        <f aca="true" t="shared" si="218" ref="H2307:H2370">E2307-F2307</f>
        <v>1948</v>
      </c>
      <c r="I2307">
        <f aca="true" t="shared" si="219" ref="I2307:I2370">LOG(G2307,2)</f>
        <v>11.74985434688206</v>
      </c>
      <c r="J2307">
        <f aca="true" t="shared" si="220" ref="J2307:J2370">LOG(H2307,2)</f>
        <v>10.927777962082343</v>
      </c>
      <c r="K2307">
        <f aca="true" t="shared" si="221" ref="K2307:K2370">(I2307+J2307)/2</f>
        <v>11.338816154482203</v>
      </c>
      <c r="L2307">
        <f t="shared" si="216"/>
        <v>-0.8220763847997166</v>
      </c>
    </row>
    <row r="2308" spans="1:12" ht="15.75">
      <c r="A2308">
        <v>2307</v>
      </c>
      <c r="B2308" t="s">
        <v>679</v>
      </c>
      <c r="C2308">
        <v>866.5</v>
      </c>
      <c r="D2308">
        <v>44</v>
      </c>
      <c r="E2308">
        <v>1690.714</v>
      </c>
      <c r="F2308">
        <v>58</v>
      </c>
      <c r="G2308">
        <f t="shared" si="217"/>
        <v>822.5</v>
      </c>
      <c r="H2308">
        <f t="shared" si="218"/>
        <v>1632.714</v>
      </c>
      <c r="I2308">
        <f t="shared" si="219"/>
        <v>9.683871868622605</v>
      </c>
      <c r="J2308">
        <f t="shared" si="220"/>
        <v>10.673056383021718</v>
      </c>
      <c r="K2308">
        <f t="shared" si="221"/>
        <v>10.178464125822162</v>
      </c>
      <c r="L2308">
        <f t="shared" si="216"/>
        <v>0.9891845143991134</v>
      </c>
    </row>
    <row r="2309" spans="1:12" ht="15.75">
      <c r="A2309">
        <v>2308</v>
      </c>
      <c r="B2309" t="s">
        <v>680</v>
      </c>
      <c r="C2309">
        <v>406.2857</v>
      </c>
      <c r="D2309">
        <v>43</v>
      </c>
      <c r="E2309">
        <v>359.0357</v>
      </c>
      <c r="F2309">
        <v>57.5</v>
      </c>
      <c r="G2309">
        <f t="shared" si="217"/>
        <v>363.2857</v>
      </c>
      <c r="H2309">
        <f t="shared" si="218"/>
        <v>301.5357</v>
      </c>
      <c r="I2309">
        <f t="shared" si="219"/>
        <v>8.50496076790049</v>
      </c>
      <c r="J2309">
        <f t="shared" si="220"/>
        <v>8.23618500836425</v>
      </c>
      <c r="K2309">
        <f t="shared" si="221"/>
        <v>8.37057288813237</v>
      </c>
      <c r="L2309">
        <f t="shared" si="216"/>
        <v>-0.2687757595362399</v>
      </c>
    </row>
    <row r="2310" spans="1:12" ht="15.75">
      <c r="A2310">
        <v>2309</v>
      </c>
      <c r="B2310" t="s">
        <v>681</v>
      </c>
      <c r="C2310">
        <v>96.77778</v>
      </c>
      <c r="D2310">
        <v>44</v>
      </c>
      <c r="E2310">
        <v>96.74074</v>
      </c>
      <c r="F2310">
        <v>58</v>
      </c>
      <c r="G2310">
        <f t="shared" si="217"/>
        <v>52.77778000000001</v>
      </c>
      <c r="H2310">
        <f t="shared" si="218"/>
        <v>38.74074</v>
      </c>
      <c r="I2310">
        <f t="shared" si="219"/>
        <v>5.721858762521051</v>
      </c>
      <c r="J2310">
        <f t="shared" si="220"/>
        <v>5.275779606498482</v>
      </c>
      <c r="K2310">
        <f t="shared" si="221"/>
        <v>5.498819184509767</v>
      </c>
      <c r="L2310">
        <f t="shared" si="216"/>
        <v>-0.4460791560225692</v>
      </c>
    </row>
    <row r="2311" spans="1:12" ht="15.75">
      <c r="A2311">
        <v>2310</v>
      </c>
      <c r="B2311" t="s">
        <v>682</v>
      </c>
      <c r="C2311">
        <v>108.5357</v>
      </c>
      <c r="D2311">
        <v>44</v>
      </c>
      <c r="E2311">
        <v>87.82143</v>
      </c>
      <c r="F2311">
        <v>58.5</v>
      </c>
      <c r="G2311">
        <f t="shared" si="217"/>
        <v>64.5357</v>
      </c>
      <c r="H2311">
        <f t="shared" si="218"/>
        <v>29.321430000000007</v>
      </c>
      <c r="I2311">
        <f t="shared" si="219"/>
        <v>6.012025549450006</v>
      </c>
      <c r="J2311">
        <f t="shared" si="220"/>
        <v>4.8738835600098485</v>
      </c>
      <c r="K2311">
        <f t="shared" si="221"/>
        <v>5.442954554729927</v>
      </c>
      <c r="L2311">
        <f t="shared" si="216"/>
        <v>-1.1381419894401574</v>
      </c>
    </row>
    <row r="2312" spans="1:12" ht="15.75">
      <c r="A2312">
        <v>2311</v>
      </c>
      <c r="B2312" t="s">
        <v>683</v>
      </c>
      <c r="C2312">
        <v>191.8519</v>
      </c>
      <c r="D2312">
        <v>45</v>
      </c>
      <c r="E2312">
        <v>306.8519</v>
      </c>
      <c r="F2312">
        <v>57</v>
      </c>
      <c r="G2312">
        <f t="shared" si="217"/>
        <v>146.8519</v>
      </c>
      <c r="H2312">
        <f t="shared" si="218"/>
        <v>249.8519</v>
      </c>
      <c r="I2312">
        <f t="shared" si="219"/>
        <v>7.1982181214425625</v>
      </c>
      <c r="J2312">
        <f t="shared" si="220"/>
        <v>7.96492937887176</v>
      </c>
      <c r="K2312">
        <f t="shared" si="221"/>
        <v>7.581573750157162</v>
      </c>
      <c r="L2312">
        <f t="shared" si="216"/>
        <v>0.7667112574291979</v>
      </c>
    </row>
    <row r="2313" spans="1:12" ht="15.75">
      <c r="A2313">
        <v>2312</v>
      </c>
      <c r="B2313" t="s">
        <v>470</v>
      </c>
      <c r="C2313">
        <v>80.96296</v>
      </c>
      <c r="D2313">
        <v>43</v>
      </c>
      <c r="E2313">
        <v>74.51852</v>
      </c>
      <c r="F2313">
        <v>58</v>
      </c>
      <c r="G2313">
        <f t="shared" si="217"/>
        <v>37.962959999999995</v>
      </c>
      <c r="H2313">
        <f t="shared" si="218"/>
        <v>16.518519999999995</v>
      </c>
      <c r="I2313">
        <f t="shared" si="219"/>
        <v>5.246520579628747</v>
      </c>
      <c r="J2313">
        <f t="shared" si="220"/>
        <v>4.0460125271465195</v>
      </c>
      <c r="K2313">
        <f t="shared" si="221"/>
        <v>4.646266553387633</v>
      </c>
      <c r="L2313">
        <f t="shared" si="216"/>
        <v>-1.2005080524822276</v>
      </c>
    </row>
    <row r="2314" spans="1:12" ht="15.75">
      <c r="A2314">
        <v>2313</v>
      </c>
      <c r="B2314" t="s">
        <v>471</v>
      </c>
      <c r="C2314">
        <v>253.931</v>
      </c>
      <c r="D2314">
        <v>43</v>
      </c>
      <c r="E2314">
        <v>388.931</v>
      </c>
      <c r="F2314">
        <v>57</v>
      </c>
      <c r="G2314">
        <f t="shared" si="217"/>
        <v>210.931</v>
      </c>
      <c r="H2314">
        <f t="shared" si="218"/>
        <v>331.931</v>
      </c>
      <c r="I2314">
        <f t="shared" si="219"/>
        <v>7.720627329760065</v>
      </c>
      <c r="J2314">
        <f t="shared" si="220"/>
        <v>8.374739562962471</v>
      </c>
      <c r="K2314">
        <f t="shared" si="221"/>
        <v>8.047683446361269</v>
      </c>
      <c r="L2314">
        <f t="shared" si="216"/>
        <v>0.6541122332024063</v>
      </c>
    </row>
    <row r="2315" spans="1:12" ht="15.75">
      <c r="A2315">
        <v>2314</v>
      </c>
      <c r="B2315" t="s">
        <v>472</v>
      </c>
      <c r="C2315">
        <v>135.7407</v>
      </c>
      <c r="D2315">
        <v>43</v>
      </c>
      <c r="E2315">
        <v>250.7778</v>
      </c>
      <c r="F2315">
        <v>58</v>
      </c>
      <c r="G2315">
        <f t="shared" si="217"/>
        <v>92.7407</v>
      </c>
      <c r="H2315">
        <f t="shared" si="218"/>
        <v>192.7778</v>
      </c>
      <c r="I2315">
        <f t="shared" si="219"/>
        <v>6.535130710997228</v>
      </c>
      <c r="J2315">
        <f t="shared" si="220"/>
        <v>7.590795112328205</v>
      </c>
      <c r="K2315">
        <f t="shared" si="221"/>
        <v>7.062962911662717</v>
      </c>
      <c r="L2315">
        <f t="shared" si="216"/>
        <v>1.0556644013309775</v>
      </c>
    </row>
    <row r="2316" spans="1:12" ht="15.75">
      <c r="A2316">
        <v>2315</v>
      </c>
      <c r="B2316" t="s">
        <v>473</v>
      </c>
      <c r="C2316">
        <v>389.1613</v>
      </c>
      <c r="D2316">
        <v>44</v>
      </c>
      <c r="E2316">
        <v>233.3548</v>
      </c>
      <c r="F2316">
        <v>58</v>
      </c>
      <c r="G2316">
        <f t="shared" si="217"/>
        <v>345.1613</v>
      </c>
      <c r="H2316">
        <f t="shared" si="218"/>
        <v>175.3548</v>
      </c>
      <c r="I2316">
        <f t="shared" si="219"/>
        <v>8.43112690623839</v>
      </c>
      <c r="J2316">
        <f t="shared" si="220"/>
        <v>7.4541331119047545</v>
      </c>
      <c r="K2316">
        <f t="shared" si="221"/>
        <v>7.942630009071572</v>
      </c>
      <c r="L2316">
        <f t="shared" si="216"/>
        <v>-0.9769937943336355</v>
      </c>
    </row>
    <row r="2317" spans="1:12" ht="15.75">
      <c r="A2317">
        <v>2316</v>
      </c>
      <c r="B2317" t="s">
        <v>474</v>
      </c>
      <c r="C2317">
        <v>159.2222</v>
      </c>
      <c r="D2317">
        <v>44</v>
      </c>
      <c r="E2317">
        <v>129.7037</v>
      </c>
      <c r="F2317">
        <v>58</v>
      </c>
      <c r="G2317">
        <f t="shared" si="217"/>
        <v>115.22219999999999</v>
      </c>
      <c r="H2317">
        <f t="shared" si="218"/>
        <v>71.7037</v>
      </c>
      <c r="I2317">
        <f t="shared" si="219"/>
        <v>6.848274899126905</v>
      </c>
      <c r="J2317">
        <f t="shared" si="220"/>
        <v>6.163975660591753</v>
      </c>
      <c r="K2317">
        <f t="shared" si="221"/>
        <v>6.506125279859329</v>
      </c>
      <c r="L2317">
        <f t="shared" si="216"/>
        <v>-0.6842992385351527</v>
      </c>
    </row>
    <row r="2318" spans="1:12" ht="15.75">
      <c r="A2318">
        <v>2317</v>
      </c>
      <c r="B2318" t="s">
        <v>475</v>
      </c>
      <c r="C2318">
        <v>509</v>
      </c>
      <c r="D2318">
        <v>43</v>
      </c>
      <c r="E2318">
        <v>759.1852</v>
      </c>
      <c r="F2318">
        <v>59</v>
      </c>
      <c r="G2318">
        <f t="shared" si="217"/>
        <v>466</v>
      </c>
      <c r="H2318">
        <f t="shared" si="218"/>
        <v>700.1852</v>
      </c>
      <c r="I2318">
        <f t="shared" si="219"/>
        <v>8.86418614465428</v>
      </c>
      <c r="J2318">
        <f t="shared" si="220"/>
        <v>9.45159275723628</v>
      </c>
      <c r="K2318">
        <f t="shared" si="221"/>
        <v>9.15788945094528</v>
      </c>
      <c r="L2318">
        <f t="shared" si="216"/>
        <v>0.5874066125820008</v>
      </c>
    </row>
    <row r="2319" spans="1:12" ht="15.75">
      <c r="A2319">
        <v>2318</v>
      </c>
      <c r="B2319" t="s">
        <v>476</v>
      </c>
      <c r="C2319">
        <v>117.7931</v>
      </c>
      <c r="D2319">
        <v>44</v>
      </c>
      <c r="E2319">
        <v>136.3448</v>
      </c>
      <c r="F2319">
        <v>59</v>
      </c>
      <c r="G2319">
        <f t="shared" si="217"/>
        <v>73.7931</v>
      </c>
      <c r="H2319">
        <f t="shared" si="218"/>
        <v>77.34479999999999</v>
      </c>
      <c r="I2319">
        <f t="shared" si="219"/>
        <v>6.205414018745279</v>
      </c>
      <c r="J2319">
        <f t="shared" si="220"/>
        <v>6.273232395399521</v>
      </c>
      <c r="K2319">
        <f t="shared" si="221"/>
        <v>6.239323207072401</v>
      </c>
      <c r="L2319">
        <f t="shared" si="216"/>
        <v>0.06781837665424195</v>
      </c>
    </row>
    <row r="2320" spans="1:12" ht="15.75">
      <c r="A2320">
        <v>2319</v>
      </c>
      <c r="B2320" t="s">
        <v>477</v>
      </c>
      <c r="C2320">
        <v>288.48</v>
      </c>
      <c r="D2320">
        <v>44</v>
      </c>
      <c r="E2320">
        <v>253.8</v>
      </c>
      <c r="F2320">
        <v>58</v>
      </c>
      <c r="G2320">
        <f t="shared" si="217"/>
        <v>244.48000000000002</v>
      </c>
      <c r="H2320">
        <f t="shared" si="218"/>
        <v>195.8</v>
      </c>
      <c r="I2320">
        <f t="shared" si="219"/>
        <v>7.933572638261024</v>
      </c>
      <c r="J2320">
        <f t="shared" si="220"/>
        <v>7.613236954716332</v>
      </c>
      <c r="K2320">
        <f t="shared" si="221"/>
        <v>7.773404796488679</v>
      </c>
      <c r="L2320">
        <f t="shared" si="216"/>
        <v>-0.320335683544692</v>
      </c>
    </row>
    <row r="2321" spans="1:12" ht="15.75">
      <c r="A2321">
        <v>2320</v>
      </c>
      <c r="B2321" t="s">
        <v>478</v>
      </c>
      <c r="C2321">
        <v>97.37931</v>
      </c>
      <c r="D2321">
        <v>45</v>
      </c>
      <c r="E2321">
        <v>100.3793</v>
      </c>
      <c r="F2321">
        <v>58</v>
      </c>
      <c r="G2321">
        <f t="shared" si="217"/>
        <v>52.379310000000004</v>
      </c>
      <c r="H2321">
        <f t="shared" si="218"/>
        <v>42.3793</v>
      </c>
      <c r="I2321">
        <f t="shared" si="219"/>
        <v>5.710925149876848</v>
      </c>
      <c r="J2321">
        <f t="shared" si="220"/>
        <v>5.405287853081896</v>
      </c>
      <c r="K2321">
        <f t="shared" si="221"/>
        <v>5.558106501479372</v>
      </c>
      <c r="L2321">
        <f t="shared" si="216"/>
        <v>-0.3056372967949521</v>
      </c>
    </row>
    <row r="2322" spans="1:12" ht="15.75">
      <c r="A2322">
        <v>2321</v>
      </c>
      <c r="B2322" t="s">
        <v>479</v>
      </c>
      <c r="C2322">
        <v>348.3667</v>
      </c>
      <c r="D2322">
        <v>44</v>
      </c>
      <c r="E2322">
        <v>204.7</v>
      </c>
      <c r="F2322">
        <v>57.5</v>
      </c>
      <c r="G2322">
        <f t="shared" si="217"/>
        <v>304.3667</v>
      </c>
      <c r="H2322">
        <f t="shared" si="218"/>
        <v>147.2</v>
      </c>
      <c r="I2322">
        <f t="shared" si="219"/>
        <v>8.24966671559112</v>
      </c>
      <c r="J2322">
        <f t="shared" si="220"/>
        <v>7.201633861169651</v>
      </c>
      <c r="K2322">
        <f t="shared" si="221"/>
        <v>7.725650288380386</v>
      </c>
      <c r="L2322">
        <f t="shared" si="216"/>
        <v>-1.0480328544214688</v>
      </c>
    </row>
    <row r="2323" spans="1:12" ht="15.75">
      <c r="A2323">
        <v>2322</v>
      </c>
      <c r="B2323" t="s">
        <v>480</v>
      </c>
      <c r="C2323">
        <v>375.6333</v>
      </c>
      <c r="D2323">
        <v>45</v>
      </c>
      <c r="E2323">
        <v>595.1333</v>
      </c>
      <c r="F2323">
        <v>59</v>
      </c>
      <c r="G2323">
        <f t="shared" si="217"/>
        <v>330.6333</v>
      </c>
      <c r="H2323">
        <f t="shared" si="218"/>
        <v>536.1333</v>
      </c>
      <c r="I2323">
        <f t="shared" si="219"/>
        <v>8.369088223919467</v>
      </c>
      <c r="J2323">
        <f t="shared" si="220"/>
        <v>9.066447935494311</v>
      </c>
      <c r="K2323">
        <f t="shared" si="221"/>
        <v>8.71776807970689</v>
      </c>
      <c r="L2323">
        <f t="shared" si="216"/>
        <v>0.697359711574844</v>
      </c>
    </row>
    <row r="2324" spans="1:12" ht="15.75">
      <c r="A2324">
        <v>2323</v>
      </c>
      <c r="B2324" t="s">
        <v>481</v>
      </c>
      <c r="C2324">
        <v>1191.793</v>
      </c>
      <c r="D2324">
        <v>44</v>
      </c>
      <c r="E2324">
        <v>1002.793</v>
      </c>
      <c r="F2324">
        <v>58</v>
      </c>
      <c r="G2324">
        <f t="shared" si="217"/>
        <v>1147.793</v>
      </c>
      <c r="H2324">
        <f t="shared" si="218"/>
        <v>944.793</v>
      </c>
      <c r="I2324">
        <f t="shared" si="219"/>
        <v>10.164646765699265</v>
      </c>
      <c r="J2324">
        <f t="shared" si="220"/>
        <v>9.883854465578066</v>
      </c>
      <c r="K2324">
        <f t="shared" si="221"/>
        <v>10.024250615638666</v>
      </c>
      <c r="L2324">
        <f t="shared" si="216"/>
        <v>-0.28079230012119893</v>
      </c>
    </row>
    <row r="2325" spans="1:12" ht="15.75">
      <c r="A2325">
        <v>2324</v>
      </c>
      <c r="B2325" t="s">
        <v>482</v>
      </c>
      <c r="C2325">
        <v>170.9643</v>
      </c>
      <c r="D2325">
        <v>45</v>
      </c>
      <c r="E2325">
        <v>250.9643</v>
      </c>
      <c r="F2325">
        <v>59</v>
      </c>
      <c r="G2325">
        <f t="shared" si="217"/>
        <v>125.96430000000001</v>
      </c>
      <c r="H2325">
        <f t="shared" si="218"/>
        <v>191.9643</v>
      </c>
      <c r="I2325">
        <f t="shared" si="219"/>
        <v>6.976871101985881</v>
      </c>
      <c r="J2325">
        <f t="shared" si="220"/>
        <v>7.584694224669929</v>
      </c>
      <c r="K2325">
        <f t="shared" si="221"/>
        <v>7.280782663327905</v>
      </c>
      <c r="L2325">
        <f t="shared" si="216"/>
        <v>0.6078231226840476</v>
      </c>
    </row>
    <row r="2326" spans="1:12" ht="15.75">
      <c r="A2326">
        <v>2325</v>
      </c>
      <c r="B2326" t="s">
        <v>483</v>
      </c>
      <c r="C2326">
        <v>106.4483</v>
      </c>
      <c r="D2326">
        <v>43</v>
      </c>
      <c r="E2326">
        <v>124.4828</v>
      </c>
      <c r="F2326">
        <v>57</v>
      </c>
      <c r="G2326">
        <f t="shared" si="217"/>
        <v>63.4483</v>
      </c>
      <c r="H2326">
        <f t="shared" si="218"/>
        <v>67.4828</v>
      </c>
      <c r="I2326">
        <f t="shared" si="219"/>
        <v>5.987509604668073</v>
      </c>
      <c r="J2326">
        <f t="shared" si="220"/>
        <v>6.076447930135675</v>
      </c>
      <c r="K2326">
        <f t="shared" si="221"/>
        <v>6.031978767401874</v>
      </c>
      <c r="L2326">
        <f t="shared" si="216"/>
        <v>0.08893832546760194</v>
      </c>
    </row>
    <row r="2327" spans="1:12" ht="15.75">
      <c r="A2327">
        <v>2326</v>
      </c>
      <c r="B2327" t="s">
        <v>484</v>
      </c>
      <c r="C2327">
        <v>302.9615</v>
      </c>
      <c r="D2327">
        <v>43</v>
      </c>
      <c r="E2327">
        <v>388.5</v>
      </c>
      <c r="F2327">
        <v>58</v>
      </c>
      <c r="G2327">
        <f t="shared" si="217"/>
        <v>259.9615</v>
      </c>
      <c r="H2327">
        <f t="shared" si="218"/>
        <v>330.5</v>
      </c>
      <c r="I2327">
        <f t="shared" si="219"/>
        <v>8.022154167367475</v>
      </c>
      <c r="J2327">
        <f t="shared" si="220"/>
        <v>8.368506461507693</v>
      </c>
      <c r="K2327">
        <f t="shared" si="221"/>
        <v>8.195330314437584</v>
      </c>
      <c r="L2327">
        <f t="shared" si="216"/>
        <v>0.3463522941402175</v>
      </c>
    </row>
    <row r="2328" spans="1:12" ht="15.75">
      <c r="A2328">
        <v>2327</v>
      </c>
      <c r="B2328" t="s">
        <v>485</v>
      </c>
      <c r="C2328">
        <v>77.8</v>
      </c>
      <c r="D2328">
        <v>43</v>
      </c>
      <c r="E2328">
        <v>73.36</v>
      </c>
      <c r="F2328">
        <v>58</v>
      </c>
      <c r="G2328">
        <f t="shared" si="217"/>
        <v>34.8</v>
      </c>
      <c r="H2328">
        <f t="shared" si="218"/>
        <v>15.36</v>
      </c>
      <c r="I2328">
        <f t="shared" si="219"/>
        <v>5.121015400961366</v>
      </c>
      <c r="J2328">
        <f t="shared" si="220"/>
        <v>3.9411063109464313</v>
      </c>
      <c r="K2328">
        <f t="shared" si="221"/>
        <v>4.531060855953899</v>
      </c>
      <c r="L2328">
        <f t="shared" si="216"/>
        <v>-1.179909090014935</v>
      </c>
    </row>
    <row r="2329" spans="1:12" ht="15.75">
      <c r="A2329">
        <v>2328</v>
      </c>
      <c r="B2329" t="s">
        <v>486</v>
      </c>
      <c r="C2329">
        <v>101.4815</v>
      </c>
      <c r="D2329">
        <v>44</v>
      </c>
      <c r="E2329">
        <v>100.8519</v>
      </c>
      <c r="F2329">
        <v>58</v>
      </c>
      <c r="G2329">
        <f t="shared" si="217"/>
        <v>57.4815</v>
      </c>
      <c r="H2329">
        <f t="shared" si="218"/>
        <v>42.8519</v>
      </c>
      <c r="I2329">
        <f t="shared" si="219"/>
        <v>5.845025804809358</v>
      </c>
      <c r="J2329">
        <f t="shared" si="220"/>
        <v>5.421287267948775</v>
      </c>
      <c r="K2329">
        <f t="shared" si="221"/>
        <v>5.633156536379067</v>
      </c>
      <c r="L2329">
        <f t="shared" si="216"/>
        <v>-0.4237385368605837</v>
      </c>
    </row>
    <row r="2330" spans="1:12" ht="15.75">
      <c r="A2330">
        <v>2329</v>
      </c>
      <c r="B2330" t="s">
        <v>487</v>
      </c>
      <c r="C2330">
        <v>592.963</v>
      </c>
      <c r="D2330">
        <v>45</v>
      </c>
      <c r="E2330">
        <v>452.2593</v>
      </c>
      <c r="F2330">
        <v>58.5</v>
      </c>
      <c r="G2330">
        <f t="shared" si="217"/>
        <v>547.963</v>
      </c>
      <c r="H2330">
        <f t="shared" si="218"/>
        <v>393.7593</v>
      </c>
      <c r="I2330">
        <f t="shared" si="219"/>
        <v>9.097934671430151</v>
      </c>
      <c r="J2330">
        <f t="shared" si="220"/>
        <v>8.621170187955109</v>
      </c>
      <c r="K2330">
        <f t="shared" si="221"/>
        <v>8.85955242969263</v>
      </c>
      <c r="L2330">
        <f t="shared" si="216"/>
        <v>-0.4767644834750424</v>
      </c>
    </row>
    <row r="2331" spans="1:12" ht="15.75">
      <c r="A2331">
        <v>2330</v>
      </c>
      <c r="B2331" t="s">
        <v>488</v>
      </c>
      <c r="C2331">
        <v>767.8571</v>
      </c>
      <c r="D2331">
        <v>44</v>
      </c>
      <c r="E2331">
        <v>996.3214</v>
      </c>
      <c r="F2331">
        <v>57</v>
      </c>
      <c r="G2331">
        <f t="shared" si="217"/>
        <v>723.8571</v>
      </c>
      <c r="H2331">
        <f t="shared" si="218"/>
        <v>939.3214</v>
      </c>
      <c r="I2331">
        <f t="shared" si="219"/>
        <v>9.499561106047823</v>
      </c>
      <c r="J2331">
        <f t="shared" si="220"/>
        <v>9.875475067408729</v>
      </c>
      <c r="K2331">
        <f t="shared" si="221"/>
        <v>9.687518086728275</v>
      </c>
      <c r="L2331">
        <f t="shared" si="216"/>
        <v>0.37591396136090616</v>
      </c>
    </row>
    <row r="2332" spans="1:12" ht="15.75">
      <c r="A2332">
        <v>2331</v>
      </c>
      <c r="B2332" t="s">
        <v>489</v>
      </c>
      <c r="C2332">
        <v>806.5667</v>
      </c>
      <c r="D2332">
        <v>43</v>
      </c>
      <c r="E2332">
        <v>492.4667</v>
      </c>
      <c r="F2332">
        <v>57</v>
      </c>
      <c r="G2332">
        <f t="shared" si="217"/>
        <v>763.5667</v>
      </c>
      <c r="H2332">
        <f t="shared" si="218"/>
        <v>435.4667</v>
      </c>
      <c r="I2332">
        <f t="shared" si="219"/>
        <v>9.576610376340012</v>
      </c>
      <c r="J2332">
        <f t="shared" si="220"/>
        <v>8.766418590386046</v>
      </c>
      <c r="K2332">
        <f t="shared" si="221"/>
        <v>9.17151448336303</v>
      </c>
      <c r="L2332">
        <f t="shared" si="216"/>
        <v>-0.8101917859539665</v>
      </c>
    </row>
    <row r="2333" spans="1:12" ht="15.75">
      <c r="A2333">
        <v>2332</v>
      </c>
      <c r="B2333" t="s">
        <v>490</v>
      </c>
      <c r="C2333">
        <v>321.6429</v>
      </c>
      <c r="D2333">
        <v>44</v>
      </c>
      <c r="E2333">
        <v>179.5</v>
      </c>
      <c r="F2333">
        <v>57</v>
      </c>
      <c r="G2333">
        <f t="shared" si="217"/>
        <v>277.6429</v>
      </c>
      <c r="H2333">
        <f t="shared" si="218"/>
        <v>122.5</v>
      </c>
      <c r="I2333">
        <f t="shared" si="219"/>
        <v>8.117086692976978</v>
      </c>
      <c r="J2333">
        <f t="shared" si="220"/>
        <v>6.936637939002571</v>
      </c>
      <c r="K2333">
        <f t="shared" si="221"/>
        <v>7.526862315989774</v>
      </c>
      <c r="L2333">
        <f t="shared" si="216"/>
        <v>-1.1804487539744066</v>
      </c>
    </row>
    <row r="2334" spans="1:12" ht="15.75">
      <c r="A2334">
        <v>2333</v>
      </c>
      <c r="B2334" t="s">
        <v>491</v>
      </c>
      <c r="C2334">
        <v>2599.407</v>
      </c>
      <c r="D2334">
        <v>44</v>
      </c>
      <c r="E2334">
        <v>2706.778</v>
      </c>
      <c r="F2334">
        <v>58</v>
      </c>
      <c r="G2334">
        <f t="shared" si="217"/>
        <v>2555.407</v>
      </c>
      <c r="H2334">
        <f t="shared" si="218"/>
        <v>2648.778</v>
      </c>
      <c r="I2334">
        <f t="shared" si="219"/>
        <v>11.319337372349167</v>
      </c>
      <c r="J2334">
        <f t="shared" si="220"/>
        <v>11.371111217942925</v>
      </c>
      <c r="K2334">
        <f t="shared" si="221"/>
        <v>11.345224295146046</v>
      </c>
      <c r="L2334">
        <f t="shared" si="216"/>
        <v>0.05177384559375753</v>
      </c>
    </row>
    <row r="2335" spans="1:12" ht="15.75">
      <c r="A2335">
        <v>2334</v>
      </c>
      <c r="B2335" t="s">
        <v>492</v>
      </c>
      <c r="C2335">
        <v>94.04167</v>
      </c>
      <c r="D2335">
        <v>44</v>
      </c>
      <c r="E2335">
        <v>88.91667</v>
      </c>
      <c r="F2335">
        <v>57</v>
      </c>
      <c r="G2335">
        <f t="shared" si="217"/>
        <v>50.041669999999996</v>
      </c>
      <c r="H2335">
        <f t="shared" si="218"/>
        <v>31.916669999999996</v>
      </c>
      <c r="I2335">
        <f t="shared" si="219"/>
        <v>5.645058031084061</v>
      </c>
      <c r="J2335">
        <f t="shared" si="220"/>
        <v>4.996238231876904</v>
      </c>
      <c r="K2335">
        <f t="shared" si="221"/>
        <v>5.320648131480483</v>
      </c>
      <c r="L2335">
        <f t="shared" si="216"/>
        <v>-0.6488197992071569</v>
      </c>
    </row>
    <row r="2336" spans="1:12" ht="15.75">
      <c r="A2336">
        <v>2335</v>
      </c>
      <c r="B2336" t="s">
        <v>493</v>
      </c>
      <c r="C2336">
        <v>92.39286</v>
      </c>
      <c r="D2336">
        <v>43</v>
      </c>
      <c r="E2336">
        <v>81.25</v>
      </c>
      <c r="F2336">
        <v>57</v>
      </c>
      <c r="G2336">
        <f t="shared" si="217"/>
        <v>49.39286</v>
      </c>
      <c r="H2336">
        <f t="shared" si="218"/>
        <v>24.25</v>
      </c>
      <c r="I2336">
        <f t="shared" si="219"/>
        <v>5.626230602545964</v>
      </c>
      <c r="J2336">
        <f t="shared" si="220"/>
        <v>4.599912842187128</v>
      </c>
      <c r="K2336">
        <f t="shared" si="221"/>
        <v>5.113071722366546</v>
      </c>
      <c r="L2336">
        <f t="shared" si="216"/>
        <v>-1.026317760358836</v>
      </c>
    </row>
    <row r="2337" spans="1:12" ht="15.75">
      <c r="A2337">
        <v>2336</v>
      </c>
      <c r="B2337" t="s">
        <v>494</v>
      </c>
      <c r="C2337">
        <v>924.9355</v>
      </c>
      <c r="D2337">
        <v>44</v>
      </c>
      <c r="E2337">
        <v>2019.71</v>
      </c>
      <c r="F2337">
        <v>60</v>
      </c>
      <c r="G2337">
        <f t="shared" si="217"/>
        <v>880.9355</v>
      </c>
      <c r="H2337">
        <f t="shared" si="218"/>
        <v>1959.71</v>
      </c>
      <c r="I2337">
        <f t="shared" si="219"/>
        <v>9.78289258209108</v>
      </c>
      <c r="J2337">
        <f t="shared" si="220"/>
        <v>10.936424463228791</v>
      </c>
      <c r="K2337">
        <f t="shared" si="221"/>
        <v>10.359658522659934</v>
      </c>
      <c r="L2337">
        <f t="shared" si="216"/>
        <v>1.1535318811377113</v>
      </c>
    </row>
    <row r="2338" spans="1:12" ht="15.75">
      <c r="A2338">
        <v>2337</v>
      </c>
      <c r="B2338" t="s">
        <v>495</v>
      </c>
      <c r="C2338">
        <v>259.3704</v>
      </c>
      <c r="D2338">
        <v>44</v>
      </c>
      <c r="E2338">
        <v>399.2593</v>
      </c>
      <c r="F2338">
        <v>58</v>
      </c>
      <c r="G2338">
        <f t="shared" si="217"/>
        <v>215.37040000000002</v>
      </c>
      <c r="H2338">
        <f t="shared" si="218"/>
        <v>341.2593</v>
      </c>
      <c r="I2338">
        <f t="shared" si="219"/>
        <v>7.75067617267621</v>
      </c>
      <c r="J2338">
        <f t="shared" si="220"/>
        <v>8.414724552674784</v>
      </c>
      <c r="K2338">
        <f t="shared" si="221"/>
        <v>8.082700362675496</v>
      </c>
      <c r="L2338">
        <f t="shared" si="216"/>
        <v>0.6640483799985741</v>
      </c>
    </row>
    <row r="2339" spans="1:12" ht="15.75">
      <c r="A2339">
        <v>2338</v>
      </c>
      <c r="B2339" t="s">
        <v>496</v>
      </c>
      <c r="C2339">
        <v>201.76</v>
      </c>
      <c r="D2339">
        <v>42</v>
      </c>
      <c r="E2339">
        <v>202.56</v>
      </c>
      <c r="F2339">
        <v>58</v>
      </c>
      <c r="G2339">
        <f t="shared" si="217"/>
        <v>159.76</v>
      </c>
      <c r="H2339">
        <f t="shared" si="218"/>
        <v>144.56</v>
      </c>
      <c r="I2339">
        <f t="shared" si="219"/>
        <v>7.319762427669248</v>
      </c>
      <c r="J2339">
        <f t="shared" si="220"/>
        <v>7.175524601089875</v>
      </c>
      <c r="K2339">
        <f t="shared" si="221"/>
        <v>7.247643514379561</v>
      </c>
      <c r="L2339">
        <f t="shared" si="216"/>
        <v>-0.14423782657937334</v>
      </c>
    </row>
    <row r="2340" spans="1:12" ht="15.75">
      <c r="A2340">
        <v>2339</v>
      </c>
      <c r="B2340" t="s">
        <v>497</v>
      </c>
      <c r="C2340">
        <v>107.2222</v>
      </c>
      <c r="D2340">
        <v>43</v>
      </c>
      <c r="E2340">
        <v>95.2963</v>
      </c>
      <c r="F2340">
        <v>58</v>
      </c>
      <c r="G2340">
        <f t="shared" si="217"/>
        <v>64.2222</v>
      </c>
      <c r="H2340">
        <f t="shared" si="218"/>
        <v>37.2963</v>
      </c>
      <c r="I2340">
        <f t="shared" si="219"/>
        <v>6.005000181855844</v>
      </c>
      <c r="J2340">
        <f t="shared" si="220"/>
        <v>5.220960609109947</v>
      </c>
      <c r="K2340">
        <f t="shared" si="221"/>
        <v>5.612980395482896</v>
      </c>
      <c r="L2340">
        <f t="shared" si="216"/>
        <v>-0.7840395727458969</v>
      </c>
    </row>
    <row r="2341" spans="1:12" ht="15.75">
      <c r="A2341">
        <v>2340</v>
      </c>
      <c r="B2341" t="s">
        <v>498</v>
      </c>
      <c r="C2341">
        <v>150.8966</v>
      </c>
      <c r="D2341">
        <v>43</v>
      </c>
      <c r="E2341">
        <v>158.8621</v>
      </c>
      <c r="F2341">
        <v>58</v>
      </c>
      <c r="G2341">
        <f t="shared" si="217"/>
        <v>107.8966</v>
      </c>
      <c r="H2341">
        <f t="shared" si="218"/>
        <v>100.8621</v>
      </c>
      <c r="I2341">
        <f t="shared" si="219"/>
        <v>6.753505593614342</v>
      </c>
      <c r="J2341">
        <f t="shared" si="220"/>
        <v>6.656240358136655</v>
      </c>
      <c r="K2341">
        <f t="shared" si="221"/>
        <v>6.704872975875499</v>
      </c>
      <c r="L2341">
        <f t="shared" si="216"/>
        <v>-0.09726523547768728</v>
      </c>
    </row>
    <row r="2342" spans="1:12" ht="15.75">
      <c r="A2342">
        <v>2341</v>
      </c>
      <c r="B2342" t="s">
        <v>499</v>
      </c>
      <c r="C2342">
        <v>98.74074</v>
      </c>
      <c r="D2342">
        <v>43</v>
      </c>
      <c r="E2342">
        <v>113.8148</v>
      </c>
      <c r="F2342">
        <v>59</v>
      </c>
      <c r="G2342">
        <f t="shared" si="217"/>
        <v>55.74074</v>
      </c>
      <c r="H2342">
        <f t="shared" si="218"/>
        <v>54.814800000000005</v>
      </c>
      <c r="I2342">
        <f t="shared" si="219"/>
        <v>5.8006602503115685</v>
      </c>
      <c r="J2342">
        <f t="shared" si="220"/>
        <v>5.776493568435212</v>
      </c>
      <c r="K2342">
        <f t="shared" si="221"/>
        <v>5.78857690937339</v>
      </c>
      <c r="L2342">
        <f t="shared" si="216"/>
        <v>-0.0241666818763564</v>
      </c>
    </row>
    <row r="2343" spans="1:12" ht="15.75">
      <c r="A2343">
        <v>2342</v>
      </c>
      <c r="B2343" t="s">
        <v>500</v>
      </c>
      <c r="C2343">
        <v>151.963</v>
      </c>
      <c r="D2343">
        <v>43</v>
      </c>
      <c r="E2343">
        <v>94.85185</v>
      </c>
      <c r="F2343">
        <v>58</v>
      </c>
      <c r="G2343">
        <f t="shared" si="217"/>
        <v>108.963</v>
      </c>
      <c r="H2343">
        <f t="shared" si="218"/>
        <v>36.85185</v>
      </c>
      <c r="I2343">
        <f t="shared" si="219"/>
        <v>6.767694519470286</v>
      </c>
      <c r="J2343">
        <f t="shared" si="220"/>
        <v>5.203665140770303</v>
      </c>
      <c r="K2343">
        <f t="shared" si="221"/>
        <v>5.9856798301202945</v>
      </c>
      <c r="L2343">
        <f t="shared" si="216"/>
        <v>-1.564029378699983</v>
      </c>
    </row>
    <row r="2344" spans="1:12" ht="15.75">
      <c r="A2344">
        <v>2343</v>
      </c>
      <c r="B2344" t="s">
        <v>501</v>
      </c>
      <c r="C2344">
        <v>1759.192</v>
      </c>
      <c r="D2344">
        <v>43</v>
      </c>
      <c r="E2344">
        <v>114.5385</v>
      </c>
      <c r="F2344">
        <v>57</v>
      </c>
      <c r="G2344">
        <f t="shared" si="217"/>
        <v>1716.192</v>
      </c>
      <c r="H2344">
        <f t="shared" si="218"/>
        <v>57.5385</v>
      </c>
      <c r="I2344">
        <f t="shared" si="219"/>
        <v>10.744995248893861</v>
      </c>
      <c r="J2344">
        <f t="shared" si="220"/>
        <v>5.846455706114565</v>
      </c>
      <c r="K2344">
        <f t="shared" si="221"/>
        <v>8.295725477504213</v>
      </c>
      <c r="L2344">
        <f t="shared" si="216"/>
        <v>-4.898539542779297</v>
      </c>
    </row>
    <row r="2345" spans="1:12" ht="15.75">
      <c r="A2345">
        <v>2344</v>
      </c>
      <c r="B2345" t="s">
        <v>502</v>
      </c>
      <c r="C2345">
        <v>1541.034</v>
      </c>
      <c r="D2345">
        <v>41.5</v>
      </c>
      <c r="E2345">
        <v>1606.414</v>
      </c>
      <c r="F2345">
        <v>59</v>
      </c>
      <c r="G2345">
        <f t="shared" si="217"/>
        <v>1499.534</v>
      </c>
      <c r="H2345">
        <f t="shared" si="218"/>
        <v>1547.414</v>
      </c>
      <c r="I2345">
        <f t="shared" si="219"/>
        <v>10.550298518489477</v>
      </c>
      <c r="J2345">
        <f t="shared" si="220"/>
        <v>10.595643516252713</v>
      </c>
      <c r="K2345">
        <f t="shared" si="221"/>
        <v>10.572971017371096</v>
      </c>
      <c r="L2345">
        <f t="shared" si="216"/>
        <v>0.04534499776323564</v>
      </c>
    </row>
    <row r="2346" spans="1:12" ht="15.75">
      <c r="A2346">
        <v>2345</v>
      </c>
      <c r="B2346" t="s">
        <v>503</v>
      </c>
      <c r="C2346">
        <v>93.75862</v>
      </c>
      <c r="D2346">
        <v>42</v>
      </c>
      <c r="E2346">
        <v>96.24138</v>
      </c>
      <c r="F2346">
        <v>59</v>
      </c>
      <c r="G2346">
        <f t="shared" si="217"/>
        <v>51.75861999999999</v>
      </c>
      <c r="H2346">
        <f t="shared" si="218"/>
        <v>37.24138000000001</v>
      </c>
      <c r="I2346">
        <f t="shared" si="219"/>
        <v>5.693727247269997</v>
      </c>
      <c r="J2346">
        <f t="shared" si="220"/>
        <v>5.218834628639834</v>
      </c>
      <c r="K2346">
        <f t="shared" si="221"/>
        <v>5.456280937954915</v>
      </c>
      <c r="L2346">
        <f t="shared" si="216"/>
        <v>-0.47489261863016363</v>
      </c>
    </row>
    <row r="2347" spans="1:12" ht="15.75">
      <c r="A2347">
        <v>2346</v>
      </c>
      <c r="B2347" t="s">
        <v>504</v>
      </c>
      <c r="C2347">
        <v>138.3448</v>
      </c>
      <c r="D2347">
        <v>43</v>
      </c>
      <c r="E2347">
        <v>152.8276</v>
      </c>
      <c r="F2347">
        <v>58</v>
      </c>
      <c r="G2347">
        <f t="shared" si="217"/>
        <v>95.34479999999999</v>
      </c>
      <c r="H2347">
        <f t="shared" si="218"/>
        <v>94.82759999999999</v>
      </c>
      <c r="I2347">
        <f t="shared" si="219"/>
        <v>6.575082352578151</v>
      </c>
      <c r="J2347">
        <f t="shared" si="220"/>
        <v>6.567235118018348</v>
      </c>
      <c r="K2347">
        <f t="shared" si="221"/>
        <v>6.5711587352982495</v>
      </c>
      <c r="L2347">
        <f t="shared" si="216"/>
        <v>-0.00784723455980263</v>
      </c>
    </row>
    <row r="2348" spans="1:12" ht="15.75">
      <c r="A2348">
        <v>2347</v>
      </c>
      <c r="B2348" t="s">
        <v>505</v>
      </c>
      <c r="C2348">
        <v>109.7586</v>
      </c>
      <c r="D2348">
        <v>42</v>
      </c>
      <c r="E2348">
        <v>153.4138</v>
      </c>
      <c r="F2348">
        <v>58</v>
      </c>
      <c r="G2348">
        <f t="shared" si="217"/>
        <v>67.7586</v>
      </c>
      <c r="H2348">
        <f t="shared" si="218"/>
        <v>95.41380000000001</v>
      </c>
      <c r="I2348">
        <f t="shared" si="219"/>
        <v>6.08233216150076</v>
      </c>
      <c r="J2348">
        <f t="shared" si="220"/>
        <v>6.576126037761023</v>
      </c>
      <c r="K2348">
        <f t="shared" si="221"/>
        <v>6.329229099630892</v>
      </c>
      <c r="L2348">
        <f t="shared" si="216"/>
        <v>0.4937938762602627</v>
      </c>
    </row>
    <row r="2349" spans="1:12" ht="15.75">
      <c r="A2349">
        <v>2348</v>
      </c>
      <c r="B2349" t="s">
        <v>506</v>
      </c>
      <c r="C2349">
        <v>88.57692</v>
      </c>
      <c r="D2349">
        <v>42</v>
      </c>
      <c r="E2349">
        <v>85.88462</v>
      </c>
      <c r="F2349">
        <v>58</v>
      </c>
      <c r="G2349">
        <f t="shared" si="217"/>
        <v>46.57692</v>
      </c>
      <c r="H2349">
        <f t="shared" si="218"/>
        <v>27.884619999999998</v>
      </c>
      <c r="I2349">
        <f t="shared" si="219"/>
        <v>5.541543336247203</v>
      </c>
      <c r="J2349">
        <f t="shared" si="220"/>
        <v>4.8013977055520884</v>
      </c>
      <c r="K2349">
        <f t="shared" si="221"/>
        <v>5.171470520899646</v>
      </c>
      <c r="L2349">
        <f t="shared" si="216"/>
        <v>-0.7401456306951149</v>
      </c>
    </row>
    <row r="2350" spans="1:12" ht="15.75">
      <c r="A2350">
        <v>2349</v>
      </c>
      <c r="B2350" t="s">
        <v>507</v>
      </c>
      <c r="C2350">
        <v>96.72414</v>
      </c>
      <c r="D2350">
        <v>43</v>
      </c>
      <c r="E2350">
        <v>96.34483</v>
      </c>
      <c r="F2350">
        <v>58</v>
      </c>
      <c r="G2350">
        <f t="shared" si="217"/>
        <v>53.724140000000006</v>
      </c>
      <c r="H2350">
        <f t="shared" si="218"/>
        <v>38.34483</v>
      </c>
      <c r="I2350">
        <f t="shared" si="219"/>
        <v>5.747498578493597</v>
      </c>
      <c r="J2350">
        <f t="shared" si="220"/>
        <v>5.2609601684130665</v>
      </c>
      <c r="K2350">
        <f t="shared" si="221"/>
        <v>5.504229373453332</v>
      </c>
      <c r="L2350">
        <f t="shared" si="216"/>
        <v>-0.4865384100805308</v>
      </c>
    </row>
    <row r="2351" spans="1:12" ht="15.75">
      <c r="A2351">
        <v>2350</v>
      </c>
      <c r="B2351" t="s">
        <v>501</v>
      </c>
      <c r="C2351">
        <v>1988.207</v>
      </c>
      <c r="D2351">
        <v>41</v>
      </c>
      <c r="E2351">
        <v>127.3448</v>
      </c>
      <c r="F2351">
        <v>58</v>
      </c>
      <c r="G2351">
        <f t="shared" si="217"/>
        <v>1947.207</v>
      </c>
      <c r="H2351">
        <f t="shared" si="218"/>
        <v>69.3448</v>
      </c>
      <c r="I2351">
        <f t="shared" si="219"/>
        <v>10.92719054416939</v>
      </c>
      <c r="J2351">
        <f t="shared" si="220"/>
        <v>6.115715797256218</v>
      </c>
      <c r="K2351">
        <f t="shared" si="221"/>
        <v>8.521453170712803</v>
      </c>
      <c r="L2351">
        <f t="shared" si="216"/>
        <v>-4.811474746913172</v>
      </c>
    </row>
    <row r="2352" spans="1:12" ht="15.75">
      <c r="A2352">
        <v>2351</v>
      </c>
      <c r="B2352" t="s">
        <v>508</v>
      </c>
      <c r="C2352">
        <v>328.3333</v>
      </c>
      <c r="D2352">
        <v>43</v>
      </c>
      <c r="E2352">
        <v>229.2</v>
      </c>
      <c r="F2352">
        <v>57</v>
      </c>
      <c r="G2352">
        <f t="shared" si="217"/>
        <v>285.3333</v>
      </c>
      <c r="H2352">
        <f t="shared" si="218"/>
        <v>172.2</v>
      </c>
      <c r="I2352">
        <f t="shared" si="219"/>
        <v>8.156504317140842</v>
      </c>
      <c r="J2352">
        <f t="shared" si="220"/>
        <v>7.427941332509481</v>
      </c>
      <c r="K2352">
        <f t="shared" si="221"/>
        <v>7.792222824825162</v>
      </c>
      <c r="L2352">
        <f t="shared" si="216"/>
        <v>-0.7285629846313606</v>
      </c>
    </row>
    <row r="2353" spans="1:12" ht="15.75">
      <c r="A2353">
        <v>2352</v>
      </c>
      <c r="B2353" t="s">
        <v>509</v>
      </c>
      <c r="C2353">
        <v>97.36667</v>
      </c>
      <c r="D2353">
        <v>43</v>
      </c>
      <c r="E2353">
        <v>103.3</v>
      </c>
      <c r="F2353">
        <v>58</v>
      </c>
      <c r="G2353">
        <f t="shared" si="217"/>
        <v>54.36667</v>
      </c>
      <c r="H2353">
        <f t="shared" si="218"/>
        <v>45.3</v>
      </c>
      <c r="I2353">
        <f t="shared" si="219"/>
        <v>5.764650559557994</v>
      </c>
      <c r="J2353">
        <f t="shared" si="220"/>
        <v>5.501439145158873</v>
      </c>
      <c r="K2353">
        <f t="shared" si="221"/>
        <v>5.6330448523584336</v>
      </c>
      <c r="L2353">
        <f t="shared" si="216"/>
        <v>-0.2632114143991213</v>
      </c>
    </row>
    <row r="2354" spans="1:12" ht="15.75">
      <c r="A2354">
        <v>2353</v>
      </c>
      <c r="B2354" t="s">
        <v>510</v>
      </c>
      <c r="C2354">
        <v>270.8621</v>
      </c>
      <c r="D2354">
        <v>43</v>
      </c>
      <c r="E2354">
        <v>286.5517</v>
      </c>
      <c r="F2354">
        <v>57</v>
      </c>
      <c r="G2354">
        <f t="shared" si="217"/>
        <v>227.8621</v>
      </c>
      <c r="H2354">
        <f t="shared" si="218"/>
        <v>229.55169999999998</v>
      </c>
      <c r="I2354">
        <f t="shared" si="219"/>
        <v>7.832017172784829</v>
      </c>
      <c r="J2354">
        <f t="shared" si="220"/>
        <v>7.8426753060876395</v>
      </c>
      <c r="K2354">
        <f t="shared" si="221"/>
        <v>7.8373462394362345</v>
      </c>
      <c r="L2354">
        <f t="shared" si="216"/>
        <v>0.010658133302810846</v>
      </c>
    </row>
    <row r="2355" spans="1:12" ht="15.75">
      <c r="A2355">
        <v>2354</v>
      </c>
      <c r="B2355" t="s">
        <v>511</v>
      </c>
      <c r="C2355">
        <v>94.24138</v>
      </c>
      <c r="D2355">
        <v>43</v>
      </c>
      <c r="E2355">
        <v>104.7586</v>
      </c>
      <c r="F2355">
        <v>58</v>
      </c>
      <c r="G2355">
        <f t="shared" si="217"/>
        <v>51.24138000000001</v>
      </c>
      <c r="H2355">
        <f t="shared" si="218"/>
        <v>46.7586</v>
      </c>
      <c r="I2355">
        <f t="shared" si="219"/>
        <v>5.679237424828186</v>
      </c>
      <c r="J2355">
        <f t="shared" si="220"/>
        <v>5.547159829647993</v>
      </c>
      <c r="K2355">
        <f t="shared" si="221"/>
        <v>5.61319862723809</v>
      </c>
      <c r="L2355">
        <f t="shared" si="216"/>
        <v>-0.1320775951801929</v>
      </c>
    </row>
    <row r="2356" spans="1:12" ht="15.75">
      <c r="A2356">
        <v>2355</v>
      </c>
      <c r="B2356" t="s">
        <v>512</v>
      </c>
      <c r="C2356">
        <v>80.87097</v>
      </c>
      <c r="D2356">
        <v>43</v>
      </c>
      <c r="E2356">
        <v>79.32258</v>
      </c>
      <c r="F2356">
        <v>58</v>
      </c>
      <c r="G2356">
        <f t="shared" si="217"/>
        <v>37.87097</v>
      </c>
      <c r="H2356">
        <f t="shared" si="218"/>
        <v>21.322580000000002</v>
      </c>
      <c r="I2356">
        <f t="shared" si="219"/>
        <v>5.243020468744174</v>
      </c>
      <c r="J2356">
        <f t="shared" si="220"/>
        <v>4.414310107468924</v>
      </c>
      <c r="K2356">
        <f t="shared" si="221"/>
        <v>4.828665288106549</v>
      </c>
      <c r="L2356">
        <f t="shared" si="216"/>
        <v>-0.8287103612752498</v>
      </c>
    </row>
    <row r="2357" spans="1:12" ht="15.75">
      <c r="A2357">
        <v>2356</v>
      </c>
      <c r="B2357" t="s">
        <v>513</v>
      </c>
      <c r="C2357">
        <v>94.92857</v>
      </c>
      <c r="D2357">
        <v>43</v>
      </c>
      <c r="E2357">
        <v>92.85714</v>
      </c>
      <c r="F2357">
        <v>58</v>
      </c>
      <c r="G2357">
        <f t="shared" si="217"/>
        <v>51.92856999999999</v>
      </c>
      <c r="H2357">
        <f t="shared" si="218"/>
        <v>34.85714</v>
      </c>
      <c r="I2357">
        <f t="shared" si="219"/>
        <v>5.698456592172993</v>
      </c>
      <c r="J2357">
        <f t="shared" si="220"/>
        <v>5.1233822972515854</v>
      </c>
      <c r="K2357">
        <f t="shared" si="221"/>
        <v>5.410919444712289</v>
      </c>
      <c r="L2357">
        <f t="shared" si="216"/>
        <v>-0.5750742949214072</v>
      </c>
    </row>
    <row r="2358" spans="1:12" ht="15.75">
      <c r="A2358">
        <v>2357</v>
      </c>
      <c r="B2358" t="s">
        <v>501</v>
      </c>
      <c r="C2358">
        <v>2105.393</v>
      </c>
      <c r="D2358">
        <v>44</v>
      </c>
      <c r="E2358">
        <v>132.3214</v>
      </c>
      <c r="F2358">
        <v>59</v>
      </c>
      <c r="G2358">
        <f t="shared" si="217"/>
        <v>2061.393</v>
      </c>
      <c r="H2358">
        <f t="shared" si="218"/>
        <v>73.32140000000001</v>
      </c>
      <c r="I2358">
        <f t="shared" si="219"/>
        <v>11.009403862368455</v>
      </c>
      <c r="J2358">
        <f t="shared" si="220"/>
        <v>6.196162427870648</v>
      </c>
      <c r="K2358">
        <f t="shared" si="221"/>
        <v>8.602783145119552</v>
      </c>
      <c r="L2358">
        <f t="shared" si="216"/>
        <v>-4.813241434497806</v>
      </c>
    </row>
    <row r="2359" spans="1:12" ht="15.75">
      <c r="A2359">
        <v>2358</v>
      </c>
      <c r="B2359" t="s">
        <v>514</v>
      </c>
      <c r="C2359">
        <v>171.2414</v>
      </c>
      <c r="D2359">
        <v>42</v>
      </c>
      <c r="E2359">
        <v>136</v>
      </c>
      <c r="F2359">
        <v>58</v>
      </c>
      <c r="G2359">
        <f t="shared" si="217"/>
        <v>129.2414</v>
      </c>
      <c r="H2359">
        <f t="shared" si="218"/>
        <v>78</v>
      </c>
      <c r="I2359">
        <f t="shared" si="219"/>
        <v>7.013924473485979</v>
      </c>
      <c r="J2359">
        <f t="shared" si="220"/>
        <v>6.285402218862249</v>
      </c>
      <c r="K2359">
        <f t="shared" si="221"/>
        <v>6.649663346174114</v>
      </c>
      <c r="L2359">
        <f t="shared" si="216"/>
        <v>-0.72852225462373</v>
      </c>
    </row>
    <row r="2360" spans="1:12" ht="15.75">
      <c r="A2360">
        <v>2359</v>
      </c>
      <c r="B2360" t="s">
        <v>515</v>
      </c>
      <c r="C2360">
        <v>837.5926</v>
      </c>
      <c r="D2360">
        <v>43</v>
      </c>
      <c r="E2360">
        <v>278.8148</v>
      </c>
      <c r="F2360">
        <v>58</v>
      </c>
      <c r="G2360">
        <f t="shared" si="217"/>
        <v>794.5926</v>
      </c>
      <c r="H2360">
        <f t="shared" si="218"/>
        <v>220.8148</v>
      </c>
      <c r="I2360">
        <f t="shared" si="219"/>
        <v>9.634071547518614</v>
      </c>
      <c r="J2360">
        <f t="shared" si="220"/>
        <v>7.786693061035007</v>
      </c>
      <c r="K2360">
        <f t="shared" si="221"/>
        <v>8.710382304276811</v>
      </c>
      <c r="L2360">
        <f t="shared" si="216"/>
        <v>-1.8473784864836071</v>
      </c>
    </row>
    <row r="2361" spans="1:12" ht="15.75">
      <c r="A2361">
        <v>2360</v>
      </c>
      <c r="B2361" t="s">
        <v>730</v>
      </c>
      <c r="C2361">
        <v>100.6296</v>
      </c>
      <c r="D2361">
        <v>43</v>
      </c>
      <c r="E2361">
        <v>105.6667</v>
      </c>
      <c r="F2361">
        <v>59</v>
      </c>
      <c r="G2361">
        <f t="shared" si="217"/>
        <v>57.629599999999996</v>
      </c>
      <c r="H2361">
        <f t="shared" si="218"/>
        <v>46.666700000000006</v>
      </c>
      <c r="I2361">
        <f t="shared" si="219"/>
        <v>5.848738101077011</v>
      </c>
      <c r="J2361">
        <f t="shared" si="220"/>
        <v>5.5443215467199005</v>
      </c>
      <c r="K2361">
        <f t="shared" si="221"/>
        <v>5.696529823898455</v>
      </c>
      <c r="L2361">
        <f t="shared" si="216"/>
        <v>-0.30441655435711024</v>
      </c>
    </row>
    <row r="2362" spans="1:12" ht="15.75">
      <c r="A2362">
        <v>2361</v>
      </c>
      <c r="B2362" t="s">
        <v>731</v>
      </c>
      <c r="C2362">
        <v>98.73077</v>
      </c>
      <c r="D2362">
        <v>43</v>
      </c>
      <c r="E2362">
        <v>120.2308</v>
      </c>
      <c r="F2362">
        <v>58</v>
      </c>
      <c r="G2362">
        <f t="shared" si="217"/>
        <v>55.73077000000001</v>
      </c>
      <c r="H2362">
        <f t="shared" si="218"/>
        <v>62.2308</v>
      </c>
      <c r="I2362">
        <f t="shared" si="219"/>
        <v>5.8004021813288125</v>
      </c>
      <c r="J2362">
        <f t="shared" si="220"/>
        <v>5.959556887611351</v>
      </c>
      <c r="K2362">
        <f t="shared" si="221"/>
        <v>5.879979534470081</v>
      </c>
      <c r="L2362">
        <f t="shared" si="216"/>
        <v>0.15915470628253825</v>
      </c>
    </row>
    <row r="2363" spans="1:12" ht="15.75">
      <c r="A2363">
        <v>2362</v>
      </c>
      <c r="B2363" t="s">
        <v>732</v>
      </c>
      <c r="C2363">
        <v>82.37931</v>
      </c>
      <c r="D2363">
        <v>43</v>
      </c>
      <c r="E2363">
        <v>85.7931</v>
      </c>
      <c r="F2363">
        <v>58</v>
      </c>
      <c r="G2363">
        <f t="shared" si="217"/>
        <v>39.379310000000004</v>
      </c>
      <c r="H2363">
        <f t="shared" si="218"/>
        <v>27.793099999999995</v>
      </c>
      <c r="I2363">
        <f t="shared" si="219"/>
        <v>5.2993659276022145</v>
      </c>
      <c r="J2363">
        <f t="shared" si="220"/>
        <v>4.796654854405962</v>
      </c>
      <c r="K2363">
        <f t="shared" si="221"/>
        <v>5.048010391004088</v>
      </c>
      <c r="L2363">
        <f t="shared" si="216"/>
        <v>-0.5027110731962523</v>
      </c>
    </row>
    <row r="2364" spans="1:12" ht="15.75">
      <c r="A2364">
        <v>2363</v>
      </c>
      <c r="B2364" t="s">
        <v>733</v>
      </c>
      <c r="C2364">
        <v>103.5667</v>
      </c>
      <c r="D2364">
        <v>44</v>
      </c>
      <c r="E2364">
        <v>108.1333</v>
      </c>
      <c r="F2364">
        <v>58</v>
      </c>
      <c r="G2364">
        <f t="shared" si="217"/>
        <v>59.5667</v>
      </c>
      <c r="H2364">
        <f t="shared" si="218"/>
        <v>50.133300000000006</v>
      </c>
      <c r="I2364">
        <f t="shared" si="219"/>
        <v>5.896434130760692</v>
      </c>
      <c r="J2364">
        <f t="shared" si="220"/>
        <v>5.647697296830076</v>
      </c>
      <c r="K2364">
        <f t="shared" si="221"/>
        <v>5.772065713795384</v>
      </c>
      <c r="L2364">
        <f t="shared" si="216"/>
        <v>-0.24873683393061619</v>
      </c>
    </row>
    <row r="2365" spans="1:12" ht="15.75">
      <c r="A2365">
        <v>2364</v>
      </c>
      <c r="B2365" t="s">
        <v>501</v>
      </c>
      <c r="C2365">
        <v>2133.889</v>
      </c>
      <c r="D2365">
        <v>44</v>
      </c>
      <c r="E2365">
        <v>131.0741</v>
      </c>
      <c r="F2365">
        <v>57</v>
      </c>
      <c r="G2365">
        <f t="shared" si="217"/>
        <v>2089.889</v>
      </c>
      <c r="H2365">
        <f t="shared" si="218"/>
        <v>74.07409999999999</v>
      </c>
      <c r="I2365">
        <f t="shared" si="219"/>
        <v>11.029210603330835</v>
      </c>
      <c r="J2365">
        <f t="shared" si="220"/>
        <v>6.210897287441794</v>
      </c>
      <c r="K2365">
        <f t="shared" si="221"/>
        <v>8.620053945386314</v>
      </c>
      <c r="L2365">
        <f t="shared" si="216"/>
        <v>-4.818313315889041</v>
      </c>
    </row>
    <row r="2366" spans="1:12" ht="15.75">
      <c r="A2366">
        <v>2365</v>
      </c>
      <c r="B2366" t="s">
        <v>734</v>
      </c>
      <c r="C2366">
        <v>286.9643</v>
      </c>
      <c r="D2366">
        <v>43</v>
      </c>
      <c r="E2366">
        <v>361.5</v>
      </c>
      <c r="F2366">
        <v>58</v>
      </c>
      <c r="G2366">
        <f t="shared" si="217"/>
        <v>243.96429999999998</v>
      </c>
      <c r="H2366">
        <f t="shared" si="218"/>
        <v>303.5</v>
      </c>
      <c r="I2366">
        <f t="shared" si="219"/>
        <v>7.93052623927946</v>
      </c>
      <c r="J2366">
        <f t="shared" si="220"/>
        <v>8.245552706255681</v>
      </c>
      <c r="K2366">
        <f t="shared" si="221"/>
        <v>8.088039472767571</v>
      </c>
      <c r="L2366">
        <f t="shared" si="216"/>
        <v>0.3150264669762217</v>
      </c>
    </row>
    <row r="2367" spans="1:12" ht="15.75">
      <c r="A2367">
        <v>2366</v>
      </c>
      <c r="B2367" t="s">
        <v>735</v>
      </c>
      <c r="C2367">
        <v>80.35484</v>
      </c>
      <c r="D2367">
        <v>43</v>
      </c>
      <c r="E2367">
        <v>76.93548</v>
      </c>
      <c r="F2367">
        <v>58</v>
      </c>
      <c r="G2367">
        <f t="shared" si="217"/>
        <v>37.354839999999996</v>
      </c>
      <c r="H2367">
        <f t="shared" si="218"/>
        <v>18.93548</v>
      </c>
      <c r="I2367">
        <f t="shared" si="219"/>
        <v>5.223223277436386</v>
      </c>
      <c r="J2367">
        <f t="shared" si="220"/>
        <v>4.243020087794007</v>
      </c>
      <c r="K2367">
        <f t="shared" si="221"/>
        <v>4.733121682615197</v>
      </c>
      <c r="L2367">
        <f t="shared" si="216"/>
        <v>-0.9802031896423786</v>
      </c>
    </row>
    <row r="2368" spans="1:12" ht="15.75">
      <c r="A2368">
        <v>2367</v>
      </c>
      <c r="B2368" t="s">
        <v>736</v>
      </c>
      <c r="C2368">
        <v>288.3704</v>
      </c>
      <c r="D2368">
        <v>43</v>
      </c>
      <c r="E2368">
        <v>140.5556</v>
      </c>
      <c r="F2368">
        <v>57</v>
      </c>
      <c r="G2368">
        <f t="shared" si="217"/>
        <v>245.37040000000002</v>
      </c>
      <c r="H2368">
        <f t="shared" si="218"/>
        <v>83.5556</v>
      </c>
      <c r="I2368">
        <f t="shared" si="219"/>
        <v>7.938817411274038</v>
      </c>
      <c r="J2368">
        <f t="shared" si="220"/>
        <v>6.3846646176260995</v>
      </c>
      <c r="K2368">
        <f t="shared" si="221"/>
        <v>7.161741014450069</v>
      </c>
      <c r="L2368">
        <f t="shared" si="216"/>
        <v>-1.5541527936479387</v>
      </c>
    </row>
    <row r="2369" spans="1:12" ht="15.75">
      <c r="A2369">
        <v>2368</v>
      </c>
      <c r="B2369" t="s">
        <v>737</v>
      </c>
      <c r="C2369">
        <v>1004.69</v>
      </c>
      <c r="D2369">
        <v>43</v>
      </c>
      <c r="E2369">
        <v>436.1034</v>
      </c>
      <c r="F2369">
        <v>60</v>
      </c>
      <c r="G2369">
        <f t="shared" si="217"/>
        <v>961.69</v>
      </c>
      <c r="H2369">
        <f t="shared" si="218"/>
        <v>376.1034</v>
      </c>
      <c r="I2369">
        <f t="shared" si="219"/>
        <v>9.909428107119389</v>
      </c>
      <c r="J2369">
        <f t="shared" si="220"/>
        <v>8.554985538271975</v>
      </c>
      <c r="K2369">
        <f t="shared" si="221"/>
        <v>9.232206822695682</v>
      </c>
      <c r="L2369">
        <f t="shared" si="216"/>
        <v>-1.3544425688474142</v>
      </c>
    </row>
    <row r="2370" spans="1:12" ht="15.75">
      <c r="A2370">
        <v>2369</v>
      </c>
      <c r="B2370" t="s">
        <v>738</v>
      </c>
      <c r="C2370">
        <v>142.5517</v>
      </c>
      <c r="D2370">
        <v>43</v>
      </c>
      <c r="E2370">
        <v>155</v>
      </c>
      <c r="F2370">
        <v>59</v>
      </c>
      <c r="G2370">
        <f t="shared" si="217"/>
        <v>99.55170000000001</v>
      </c>
      <c r="H2370">
        <f t="shared" si="218"/>
        <v>96</v>
      </c>
      <c r="I2370">
        <f t="shared" si="219"/>
        <v>6.637374047303543</v>
      </c>
      <c r="J2370">
        <f t="shared" si="220"/>
        <v>6.584962500721156</v>
      </c>
      <c r="K2370">
        <f t="shared" si="221"/>
        <v>6.61116827401235</v>
      </c>
      <c r="L2370">
        <f aca="true" t="shared" si="222" ref="L2370:L2433">J2370-I2370</f>
        <v>-0.05241154658238667</v>
      </c>
    </row>
    <row r="2371" spans="1:12" ht="15.75">
      <c r="A2371">
        <v>2370</v>
      </c>
      <c r="B2371" t="s">
        <v>739</v>
      </c>
      <c r="C2371">
        <v>227.5517</v>
      </c>
      <c r="D2371">
        <v>43</v>
      </c>
      <c r="E2371">
        <v>282.1034</v>
      </c>
      <c r="F2371">
        <v>59</v>
      </c>
      <c r="G2371">
        <f aca="true" t="shared" si="223" ref="G2371:G2434">C2371-D2371</f>
        <v>184.5517</v>
      </c>
      <c r="H2371">
        <f aca="true" t="shared" si="224" ref="H2371:H2434">E2371-F2371</f>
        <v>223.10340000000002</v>
      </c>
      <c r="I2371">
        <f aca="true" t="shared" si="225" ref="I2371:I2434">LOG(G2371,2)</f>
        <v>7.527881216820579</v>
      </c>
      <c r="J2371">
        <f aca="true" t="shared" si="226" ref="J2371:J2434">LOG(H2371,2)</f>
        <v>7.80156868957714</v>
      </c>
      <c r="K2371">
        <f aca="true" t="shared" si="227" ref="K2371:K2434">(I2371+J2371)/2</f>
        <v>7.66472495319886</v>
      </c>
      <c r="L2371">
        <f t="shared" si="222"/>
        <v>0.2736874727565608</v>
      </c>
    </row>
    <row r="2372" spans="1:12" ht="15.75">
      <c r="A2372">
        <v>2371</v>
      </c>
      <c r="B2372" t="s">
        <v>501</v>
      </c>
      <c r="C2372">
        <v>2229</v>
      </c>
      <c r="D2372">
        <v>44</v>
      </c>
      <c r="E2372">
        <v>148.875</v>
      </c>
      <c r="F2372">
        <v>58</v>
      </c>
      <c r="G2372">
        <f t="shared" si="223"/>
        <v>2185</v>
      </c>
      <c r="H2372">
        <f t="shared" si="224"/>
        <v>90.875</v>
      </c>
      <c r="I2372">
        <f t="shared" si="225"/>
        <v>11.093417564387961</v>
      </c>
      <c r="J2372">
        <f t="shared" si="226"/>
        <v>6.505811553919594</v>
      </c>
      <c r="K2372">
        <f t="shared" si="227"/>
        <v>8.799614559153778</v>
      </c>
      <c r="L2372">
        <f t="shared" si="222"/>
        <v>-4.587606010468367</v>
      </c>
    </row>
    <row r="2373" spans="1:12" ht="15.75">
      <c r="A2373">
        <v>2372</v>
      </c>
      <c r="B2373" t="s">
        <v>740</v>
      </c>
      <c r="C2373">
        <v>146.1111</v>
      </c>
      <c r="D2373">
        <v>43</v>
      </c>
      <c r="E2373">
        <v>559.9259</v>
      </c>
      <c r="F2373">
        <v>57.5</v>
      </c>
      <c r="G2373">
        <f t="shared" si="223"/>
        <v>103.1111</v>
      </c>
      <c r="H2373">
        <f t="shared" si="224"/>
        <v>502.42589999999996</v>
      </c>
      <c r="I2373">
        <f t="shared" si="225"/>
        <v>6.688055838222424</v>
      </c>
      <c r="J2373">
        <f t="shared" si="226"/>
        <v>8.972767026692246</v>
      </c>
      <c r="K2373">
        <f t="shared" si="227"/>
        <v>7.8304114324573355</v>
      </c>
      <c r="L2373">
        <f t="shared" si="222"/>
        <v>2.2847111884698217</v>
      </c>
    </row>
    <row r="2374" spans="1:12" ht="15.75">
      <c r="A2374">
        <v>2373</v>
      </c>
      <c r="B2374" t="s">
        <v>741</v>
      </c>
      <c r="C2374">
        <v>102.3448</v>
      </c>
      <c r="D2374">
        <v>43</v>
      </c>
      <c r="E2374">
        <v>105.5517</v>
      </c>
      <c r="F2374">
        <v>59</v>
      </c>
      <c r="G2374">
        <f t="shared" si="223"/>
        <v>59.344800000000006</v>
      </c>
      <c r="H2374">
        <f t="shared" si="224"/>
        <v>46.5517</v>
      </c>
      <c r="I2374">
        <f t="shared" si="225"/>
        <v>5.891049716281429</v>
      </c>
      <c r="J2374">
        <f t="shared" si="226"/>
        <v>5.540761948746332</v>
      </c>
      <c r="K2374">
        <f t="shared" si="227"/>
        <v>5.71590583251388</v>
      </c>
      <c r="L2374">
        <f t="shared" si="222"/>
        <v>-0.3502877675350966</v>
      </c>
    </row>
    <row r="2375" spans="1:12" ht="15.75">
      <c r="A2375">
        <v>2374</v>
      </c>
      <c r="B2375" t="s">
        <v>742</v>
      </c>
      <c r="C2375">
        <v>342.4483</v>
      </c>
      <c r="D2375">
        <v>44</v>
      </c>
      <c r="E2375">
        <v>328.7241</v>
      </c>
      <c r="F2375">
        <v>58.5</v>
      </c>
      <c r="G2375">
        <f t="shared" si="223"/>
        <v>298.4483</v>
      </c>
      <c r="H2375">
        <f t="shared" si="224"/>
        <v>270.2241</v>
      </c>
      <c r="I2375">
        <f t="shared" si="225"/>
        <v>8.221337225808865</v>
      </c>
      <c r="J2375">
        <f t="shared" si="226"/>
        <v>8.078012537273262</v>
      </c>
      <c r="K2375">
        <f t="shared" si="227"/>
        <v>8.149674881541063</v>
      </c>
      <c r="L2375">
        <f t="shared" si="222"/>
        <v>-0.14332468853560343</v>
      </c>
    </row>
    <row r="2376" spans="1:12" ht="15.75">
      <c r="A2376">
        <v>2375</v>
      </c>
      <c r="B2376" t="s">
        <v>743</v>
      </c>
      <c r="C2376">
        <v>94.78571</v>
      </c>
      <c r="D2376">
        <v>44</v>
      </c>
      <c r="E2376">
        <v>96.57143</v>
      </c>
      <c r="F2376">
        <v>59</v>
      </c>
      <c r="G2376">
        <f t="shared" si="223"/>
        <v>50.785709999999995</v>
      </c>
      <c r="H2376">
        <f t="shared" si="224"/>
        <v>37.57143000000001</v>
      </c>
      <c r="I2376">
        <f t="shared" si="225"/>
        <v>5.666350705815389</v>
      </c>
      <c r="J2376">
        <f t="shared" si="226"/>
        <v>5.231564122090022</v>
      </c>
      <c r="K2376">
        <f t="shared" si="227"/>
        <v>5.448957413952705</v>
      </c>
      <c r="L2376">
        <f t="shared" si="222"/>
        <v>-0.4347865837253666</v>
      </c>
    </row>
    <row r="2377" spans="1:12" ht="15.75">
      <c r="A2377">
        <v>2376</v>
      </c>
      <c r="B2377" t="s">
        <v>744</v>
      </c>
      <c r="C2377">
        <v>150.7241</v>
      </c>
      <c r="D2377">
        <v>43.5</v>
      </c>
      <c r="E2377">
        <v>174.6897</v>
      </c>
      <c r="F2377">
        <v>60</v>
      </c>
      <c r="G2377">
        <f t="shared" si="223"/>
        <v>107.22409999999999</v>
      </c>
      <c r="H2377">
        <f t="shared" si="224"/>
        <v>114.68969999999999</v>
      </c>
      <c r="I2377">
        <f t="shared" si="225"/>
        <v>6.744485396342868</v>
      </c>
      <c r="J2377">
        <f t="shared" si="226"/>
        <v>6.8415920220512145</v>
      </c>
      <c r="K2377">
        <f t="shared" si="227"/>
        <v>6.793038709197042</v>
      </c>
      <c r="L2377">
        <f t="shared" si="222"/>
        <v>0.0971066257083466</v>
      </c>
    </row>
    <row r="2378" spans="1:12" ht="15.75">
      <c r="A2378">
        <v>2377</v>
      </c>
      <c r="B2378" t="s">
        <v>745</v>
      </c>
      <c r="C2378">
        <v>158.6333</v>
      </c>
      <c r="D2378">
        <v>44</v>
      </c>
      <c r="E2378">
        <v>443.5</v>
      </c>
      <c r="F2378">
        <v>57</v>
      </c>
      <c r="G2378">
        <f t="shared" si="223"/>
        <v>114.63329999999999</v>
      </c>
      <c r="H2378">
        <f t="shared" si="224"/>
        <v>386.5</v>
      </c>
      <c r="I2378">
        <f t="shared" si="225"/>
        <v>6.840882385408167</v>
      </c>
      <c r="J2378">
        <f t="shared" si="226"/>
        <v>8.594324603924848</v>
      </c>
      <c r="K2378">
        <f t="shared" si="227"/>
        <v>7.717603494666507</v>
      </c>
      <c r="L2378">
        <f t="shared" si="222"/>
        <v>1.753442218516681</v>
      </c>
    </row>
    <row r="2379" spans="1:12" ht="15.75">
      <c r="A2379">
        <v>2378</v>
      </c>
      <c r="B2379" t="s">
        <v>501</v>
      </c>
      <c r="C2379">
        <v>2385.655</v>
      </c>
      <c r="D2379">
        <v>43</v>
      </c>
      <c r="E2379">
        <v>154.1034</v>
      </c>
      <c r="F2379">
        <v>58</v>
      </c>
      <c r="G2379">
        <f t="shared" si="223"/>
        <v>2342.655</v>
      </c>
      <c r="H2379">
        <f t="shared" si="224"/>
        <v>96.1034</v>
      </c>
      <c r="I2379">
        <f t="shared" si="225"/>
        <v>11.19392879053307</v>
      </c>
      <c r="J2379">
        <f t="shared" si="226"/>
        <v>6.586515567263799</v>
      </c>
      <c r="K2379">
        <f t="shared" si="227"/>
        <v>8.890222178898433</v>
      </c>
      <c r="L2379">
        <f t="shared" si="222"/>
        <v>-4.607413223269271</v>
      </c>
    </row>
    <row r="2380" spans="1:12" ht="15.75">
      <c r="A2380">
        <v>2379</v>
      </c>
      <c r="B2380" t="s">
        <v>746</v>
      </c>
      <c r="C2380">
        <v>328.4688</v>
      </c>
      <c r="D2380">
        <v>44</v>
      </c>
      <c r="E2380">
        <v>395.375</v>
      </c>
      <c r="F2380">
        <v>58</v>
      </c>
      <c r="G2380">
        <f t="shared" si="223"/>
        <v>284.4688</v>
      </c>
      <c r="H2380">
        <f t="shared" si="224"/>
        <v>337.375</v>
      </c>
      <c r="I2380">
        <f t="shared" si="225"/>
        <v>8.152126618919567</v>
      </c>
      <c r="J2380">
        <f t="shared" si="226"/>
        <v>8.398209261466851</v>
      </c>
      <c r="K2380">
        <f t="shared" si="227"/>
        <v>8.27516794019321</v>
      </c>
      <c r="L2380">
        <f t="shared" si="222"/>
        <v>0.24608264254728418</v>
      </c>
    </row>
    <row r="2381" spans="1:12" ht="15.75">
      <c r="A2381">
        <v>2380</v>
      </c>
      <c r="B2381" t="s">
        <v>747</v>
      </c>
      <c r="C2381">
        <v>158.6429</v>
      </c>
      <c r="D2381">
        <v>43</v>
      </c>
      <c r="E2381">
        <v>139.75</v>
      </c>
      <c r="F2381">
        <v>58.5</v>
      </c>
      <c r="G2381">
        <f t="shared" si="223"/>
        <v>115.6429</v>
      </c>
      <c r="H2381">
        <f t="shared" si="224"/>
        <v>81.25</v>
      </c>
      <c r="I2381">
        <f t="shared" si="225"/>
        <v>6.853532882906397</v>
      </c>
      <c r="J2381">
        <f t="shared" si="226"/>
        <v>6.344295907915817</v>
      </c>
      <c r="K2381">
        <f t="shared" si="227"/>
        <v>6.598914395411107</v>
      </c>
      <c r="L2381">
        <f t="shared" si="222"/>
        <v>-0.5092369749905803</v>
      </c>
    </row>
    <row r="2382" spans="1:12" ht="15.75">
      <c r="A2382">
        <v>2381</v>
      </c>
      <c r="B2382" t="s">
        <v>748</v>
      </c>
      <c r="C2382">
        <v>254.5333</v>
      </c>
      <c r="D2382">
        <v>43</v>
      </c>
      <c r="E2382">
        <v>364.2333</v>
      </c>
      <c r="F2382">
        <v>59</v>
      </c>
      <c r="G2382">
        <f t="shared" si="223"/>
        <v>211.5333</v>
      </c>
      <c r="H2382">
        <f t="shared" si="224"/>
        <v>305.2333</v>
      </c>
      <c r="I2382">
        <f t="shared" si="225"/>
        <v>7.724740982969827</v>
      </c>
      <c r="J2382">
        <f t="shared" si="226"/>
        <v>8.253768554057798</v>
      </c>
      <c r="K2382">
        <f t="shared" si="227"/>
        <v>7.989254768513812</v>
      </c>
      <c r="L2382">
        <f t="shared" si="222"/>
        <v>0.5290275710879708</v>
      </c>
    </row>
    <row r="2383" spans="1:12" ht="15.75">
      <c r="A2383">
        <v>2382</v>
      </c>
      <c r="B2383" t="s">
        <v>749</v>
      </c>
      <c r="C2383">
        <v>112.8966</v>
      </c>
      <c r="D2383">
        <v>44</v>
      </c>
      <c r="E2383">
        <v>349.8966</v>
      </c>
      <c r="F2383">
        <v>58.5</v>
      </c>
      <c r="G2383">
        <f t="shared" si="223"/>
        <v>68.8966</v>
      </c>
      <c r="H2383">
        <f t="shared" si="224"/>
        <v>291.3966</v>
      </c>
      <c r="I2383">
        <f t="shared" si="225"/>
        <v>6.106360883561918</v>
      </c>
      <c r="J2383">
        <f t="shared" si="226"/>
        <v>8.1868402339865</v>
      </c>
      <c r="K2383">
        <f t="shared" si="227"/>
        <v>7.1466005587742085</v>
      </c>
      <c r="L2383">
        <f t="shared" si="222"/>
        <v>2.0804793504245813</v>
      </c>
    </row>
    <row r="2384" spans="1:12" ht="15.75">
      <c r="A2384">
        <v>2383</v>
      </c>
      <c r="B2384" t="s">
        <v>750</v>
      </c>
      <c r="C2384">
        <v>176.3214</v>
      </c>
      <c r="D2384">
        <v>43</v>
      </c>
      <c r="E2384">
        <v>114.6429</v>
      </c>
      <c r="F2384">
        <v>59</v>
      </c>
      <c r="G2384">
        <f t="shared" si="223"/>
        <v>133.3214</v>
      </c>
      <c r="H2384">
        <f t="shared" si="224"/>
        <v>55.6429</v>
      </c>
      <c r="I2384">
        <f t="shared" si="225"/>
        <v>7.05876456206889</v>
      </c>
      <c r="J2384">
        <f t="shared" si="226"/>
        <v>5.798125707193656</v>
      </c>
      <c r="K2384">
        <f t="shared" si="227"/>
        <v>6.428445134631273</v>
      </c>
      <c r="L2384">
        <f t="shared" si="222"/>
        <v>-1.2606388548752339</v>
      </c>
    </row>
    <row r="2385" spans="1:12" ht="15.75">
      <c r="A2385">
        <v>2384</v>
      </c>
      <c r="B2385" t="s">
        <v>751</v>
      </c>
      <c r="C2385">
        <v>281.5172</v>
      </c>
      <c r="D2385">
        <v>43</v>
      </c>
      <c r="E2385">
        <v>284.5172</v>
      </c>
      <c r="F2385">
        <v>58</v>
      </c>
      <c r="G2385">
        <f t="shared" si="223"/>
        <v>238.5172</v>
      </c>
      <c r="H2385">
        <f t="shared" si="224"/>
        <v>226.5172</v>
      </c>
      <c r="I2385">
        <f t="shared" si="225"/>
        <v>7.897949495669969</v>
      </c>
      <c r="J2385">
        <f t="shared" si="226"/>
        <v>7.8234767915366215</v>
      </c>
      <c r="K2385">
        <f t="shared" si="227"/>
        <v>7.860713143603295</v>
      </c>
      <c r="L2385">
        <f t="shared" si="222"/>
        <v>-0.07447270413334728</v>
      </c>
    </row>
    <row r="2386" spans="1:12" ht="15.75">
      <c r="A2386">
        <v>2385</v>
      </c>
      <c r="B2386" t="s">
        <v>501</v>
      </c>
      <c r="C2386">
        <v>2485.7</v>
      </c>
      <c r="D2386">
        <v>43</v>
      </c>
      <c r="E2386">
        <v>153.1333</v>
      </c>
      <c r="F2386">
        <v>57</v>
      </c>
      <c r="G2386">
        <f t="shared" si="223"/>
        <v>2442.7</v>
      </c>
      <c r="H2386">
        <f t="shared" si="224"/>
        <v>96.13329999999999</v>
      </c>
      <c r="I2386">
        <f t="shared" si="225"/>
        <v>11.254260974673786</v>
      </c>
      <c r="J2386">
        <f t="shared" si="226"/>
        <v>6.586964353391218</v>
      </c>
      <c r="K2386">
        <f t="shared" si="227"/>
        <v>8.920612664032502</v>
      </c>
      <c r="L2386">
        <f t="shared" si="222"/>
        <v>-4.667296621282568</v>
      </c>
    </row>
    <row r="2387" spans="1:12" ht="15.75">
      <c r="A2387">
        <v>2386</v>
      </c>
      <c r="B2387" t="s">
        <v>752</v>
      </c>
      <c r="C2387">
        <v>396.9032</v>
      </c>
      <c r="D2387">
        <v>44</v>
      </c>
      <c r="E2387">
        <v>274.4839</v>
      </c>
      <c r="F2387">
        <v>57.5</v>
      </c>
      <c r="G2387">
        <f t="shared" si="223"/>
        <v>352.9032</v>
      </c>
      <c r="H2387">
        <f t="shared" si="224"/>
        <v>216.9839</v>
      </c>
      <c r="I2387">
        <f t="shared" si="225"/>
        <v>8.463128701794318</v>
      </c>
      <c r="J2387">
        <f t="shared" si="226"/>
        <v>7.761444189809169</v>
      </c>
      <c r="K2387">
        <f t="shared" si="227"/>
        <v>8.112286445801743</v>
      </c>
      <c r="L2387">
        <f t="shared" si="222"/>
        <v>-0.7016845119851487</v>
      </c>
    </row>
    <row r="2388" spans="1:12" ht="15.75">
      <c r="A2388">
        <v>2387</v>
      </c>
      <c r="B2388" t="s">
        <v>753</v>
      </c>
      <c r="C2388">
        <v>287.7857</v>
      </c>
      <c r="D2388">
        <v>44</v>
      </c>
      <c r="E2388">
        <v>534.6429</v>
      </c>
      <c r="F2388">
        <v>58</v>
      </c>
      <c r="G2388">
        <f t="shared" si="223"/>
        <v>243.78570000000002</v>
      </c>
      <c r="H2388">
        <f t="shared" si="224"/>
        <v>476.64290000000005</v>
      </c>
      <c r="I2388">
        <f t="shared" si="225"/>
        <v>7.929469692500091</v>
      </c>
      <c r="J2388">
        <f t="shared" si="226"/>
        <v>8.896764996174728</v>
      </c>
      <c r="K2388">
        <f t="shared" si="227"/>
        <v>8.41311734433741</v>
      </c>
      <c r="L2388">
        <f t="shared" si="222"/>
        <v>0.9672953036746366</v>
      </c>
    </row>
    <row r="2389" spans="1:12" ht="15.75">
      <c r="A2389">
        <v>2388</v>
      </c>
      <c r="B2389" t="s">
        <v>754</v>
      </c>
      <c r="C2389">
        <v>95.7931</v>
      </c>
      <c r="D2389">
        <v>44</v>
      </c>
      <c r="E2389">
        <v>119.6552</v>
      </c>
      <c r="F2389">
        <v>57</v>
      </c>
      <c r="G2389">
        <f t="shared" si="223"/>
        <v>51.793099999999995</v>
      </c>
      <c r="H2389">
        <f t="shared" si="224"/>
        <v>62.655199999999994</v>
      </c>
      <c r="I2389">
        <f t="shared" si="225"/>
        <v>5.694688006335095</v>
      </c>
      <c r="J2389">
        <f t="shared" si="226"/>
        <v>5.969362344305101</v>
      </c>
      <c r="K2389">
        <f t="shared" si="227"/>
        <v>5.832025175320098</v>
      </c>
      <c r="L2389">
        <f t="shared" si="222"/>
        <v>0.27467433797000584</v>
      </c>
    </row>
    <row r="2390" spans="1:12" ht="15.75">
      <c r="A2390">
        <v>2389</v>
      </c>
      <c r="B2390" t="s">
        <v>755</v>
      </c>
      <c r="C2390">
        <v>142.7826</v>
      </c>
      <c r="D2390">
        <v>44</v>
      </c>
      <c r="E2390">
        <v>236.6087</v>
      </c>
      <c r="F2390">
        <v>59</v>
      </c>
      <c r="G2390">
        <f t="shared" si="223"/>
        <v>98.7826</v>
      </c>
      <c r="H2390">
        <f t="shared" si="224"/>
        <v>177.6087</v>
      </c>
      <c r="I2390">
        <f t="shared" si="225"/>
        <v>6.626185036449861</v>
      </c>
      <c r="J2390">
        <f t="shared" si="226"/>
        <v>7.472558442292924</v>
      </c>
      <c r="K2390">
        <f t="shared" si="227"/>
        <v>7.049371739371393</v>
      </c>
      <c r="L2390">
        <f t="shared" si="222"/>
        <v>0.846373405843063</v>
      </c>
    </row>
    <row r="2391" spans="1:12" ht="15.75">
      <c r="A2391">
        <v>2390</v>
      </c>
      <c r="B2391" t="s">
        <v>756</v>
      </c>
      <c r="C2391">
        <v>325.75</v>
      </c>
      <c r="D2391">
        <v>44</v>
      </c>
      <c r="E2391">
        <v>344.9375</v>
      </c>
      <c r="F2391">
        <v>59</v>
      </c>
      <c r="G2391">
        <f t="shared" si="223"/>
        <v>281.75</v>
      </c>
      <c r="H2391">
        <f t="shared" si="224"/>
        <v>285.9375</v>
      </c>
      <c r="I2391">
        <f t="shared" si="225"/>
        <v>8.138271800172221</v>
      </c>
      <c r="J2391">
        <f t="shared" si="226"/>
        <v>8.159556028058768</v>
      </c>
      <c r="K2391">
        <f t="shared" si="227"/>
        <v>8.148913914115495</v>
      </c>
      <c r="L2391">
        <f t="shared" si="222"/>
        <v>0.021284227886546603</v>
      </c>
    </row>
    <row r="2392" spans="1:12" ht="15.75">
      <c r="A2392">
        <v>2391</v>
      </c>
      <c r="B2392" t="s">
        <v>757</v>
      </c>
      <c r="C2392">
        <v>3587.483</v>
      </c>
      <c r="D2392">
        <v>43</v>
      </c>
      <c r="E2392">
        <v>2795.241</v>
      </c>
      <c r="F2392">
        <v>58</v>
      </c>
      <c r="G2392">
        <f t="shared" si="223"/>
        <v>3544.483</v>
      </c>
      <c r="H2392">
        <f t="shared" si="224"/>
        <v>2737.241</v>
      </c>
      <c r="I2392">
        <f t="shared" si="225"/>
        <v>11.791359495277735</v>
      </c>
      <c r="J2392">
        <f t="shared" si="226"/>
        <v>11.418506746839661</v>
      </c>
      <c r="K2392">
        <f t="shared" si="227"/>
        <v>11.604933121058698</v>
      </c>
      <c r="L2392">
        <f t="shared" si="222"/>
        <v>-0.37285274843807414</v>
      </c>
    </row>
    <row r="2393" spans="1:12" ht="15.75">
      <c r="A2393">
        <v>2392</v>
      </c>
      <c r="B2393" t="s">
        <v>501</v>
      </c>
      <c r="C2393">
        <v>2501.875</v>
      </c>
      <c r="D2393">
        <v>44</v>
      </c>
      <c r="E2393">
        <v>154.4063</v>
      </c>
      <c r="F2393">
        <v>59</v>
      </c>
      <c r="G2393">
        <f t="shared" si="223"/>
        <v>2457.875</v>
      </c>
      <c r="H2393">
        <f t="shared" si="224"/>
        <v>95.40629999999999</v>
      </c>
      <c r="I2393">
        <f t="shared" si="225"/>
        <v>11.263195831184003</v>
      </c>
      <c r="J2393">
        <f t="shared" si="226"/>
        <v>6.576012630286525</v>
      </c>
      <c r="K2393">
        <f t="shared" si="227"/>
        <v>8.919604230735263</v>
      </c>
      <c r="L2393">
        <f t="shared" si="222"/>
        <v>-4.687183200897478</v>
      </c>
    </row>
    <row r="2394" spans="1:12" ht="15.75">
      <c r="A2394">
        <v>2393</v>
      </c>
      <c r="B2394" t="s">
        <v>758</v>
      </c>
      <c r="C2394">
        <v>4169.276</v>
      </c>
      <c r="D2394">
        <v>43</v>
      </c>
      <c r="E2394">
        <v>1548.655</v>
      </c>
      <c r="F2394">
        <v>58</v>
      </c>
      <c r="G2394">
        <f t="shared" si="223"/>
        <v>4126.276</v>
      </c>
      <c r="H2394">
        <f t="shared" si="224"/>
        <v>1490.655</v>
      </c>
      <c r="I2394">
        <f t="shared" si="225"/>
        <v>12.010624608677093</v>
      </c>
      <c r="J2394">
        <f t="shared" si="226"/>
        <v>10.541730680859953</v>
      </c>
      <c r="K2394">
        <f t="shared" si="227"/>
        <v>11.276177644768524</v>
      </c>
      <c r="L2394">
        <f t="shared" si="222"/>
        <v>-1.46889392781714</v>
      </c>
    </row>
    <row r="2395" spans="1:12" ht="15.75">
      <c r="A2395">
        <v>2394</v>
      </c>
      <c r="B2395" t="s">
        <v>759</v>
      </c>
      <c r="C2395">
        <v>153.3</v>
      </c>
      <c r="D2395">
        <v>44</v>
      </c>
      <c r="E2395">
        <v>192.9</v>
      </c>
      <c r="F2395">
        <v>56</v>
      </c>
      <c r="G2395">
        <f t="shared" si="223"/>
        <v>109.30000000000001</v>
      </c>
      <c r="H2395">
        <f t="shared" si="224"/>
        <v>136.9</v>
      </c>
      <c r="I2395">
        <f t="shared" si="225"/>
        <v>6.772149590784543</v>
      </c>
      <c r="J2395">
        <f t="shared" si="226"/>
        <v>7.0969786363705385</v>
      </c>
      <c r="K2395">
        <f t="shared" si="227"/>
        <v>6.93456411357754</v>
      </c>
      <c r="L2395">
        <f t="shared" si="222"/>
        <v>0.3248290455859957</v>
      </c>
    </row>
    <row r="2396" spans="1:12" ht="15.75">
      <c r="A2396">
        <v>2395</v>
      </c>
      <c r="B2396" t="s">
        <v>760</v>
      </c>
      <c r="C2396">
        <v>101.7241</v>
      </c>
      <c r="D2396">
        <v>43</v>
      </c>
      <c r="E2396">
        <v>120.3448</v>
      </c>
      <c r="F2396">
        <v>58</v>
      </c>
      <c r="G2396">
        <f t="shared" si="223"/>
        <v>58.72410000000001</v>
      </c>
      <c r="H2396">
        <f t="shared" si="224"/>
        <v>62.344800000000006</v>
      </c>
      <c r="I2396">
        <f t="shared" si="225"/>
        <v>5.875880792686581</v>
      </c>
      <c r="J2396">
        <f t="shared" si="226"/>
        <v>5.962197328926837</v>
      </c>
      <c r="K2396">
        <f t="shared" si="227"/>
        <v>5.919039060806709</v>
      </c>
      <c r="L2396">
        <f t="shared" si="222"/>
        <v>0.08631653624025581</v>
      </c>
    </row>
    <row r="2397" spans="1:12" ht="15.75">
      <c r="A2397">
        <v>2396</v>
      </c>
      <c r="B2397" t="s">
        <v>761</v>
      </c>
      <c r="C2397">
        <v>107.8621</v>
      </c>
      <c r="D2397">
        <v>43</v>
      </c>
      <c r="E2397">
        <v>118.9655</v>
      </c>
      <c r="F2397">
        <v>58</v>
      </c>
      <c r="G2397">
        <f t="shared" si="223"/>
        <v>64.8621</v>
      </c>
      <c r="H2397">
        <f t="shared" si="224"/>
        <v>60.965500000000006</v>
      </c>
      <c r="I2397">
        <f t="shared" si="225"/>
        <v>6.019303828680166</v>
      </c>
      <c r="J2397">
        <f t="shared" si="226"/>
        <v>5.929921156261812</v>
      </c>
      <c r="K2397">
        <f t="shared" si="227"/>
        <v>5.974612492470989</v>
      </c>
      <c r="L2397">
        <f t="shared" si="222"/>
        <v>-0.0893826724183544</v>
      </c>
    </row>
    <row r="2398" spans="1:12" ht="15.75">
      <c r="A2398">
        <v>2397</v>
      </c>
      <c r="B2398" t="s">
        <v>762</v>
      </c>
      <c r="C2398">
        <v>99.16667</v>
      </c>
      <c r="D2398">
        <v>43</v>
      </c>
      <c r="E2398">
        <v>78.75</v>
      </c>
      <c r="F2398">
        <v>58</v>
      </c>
      <c r="G2398">
        <f t="shared" si="223"/>
        <v>56.166669999999996</v>
      </c>
      <c r="H2398">
        <f t="shared" si="224"/>
        <v>20.75</v>
      </c>
      <c r="I2398">
        <f t="shared" si="225"/>
        <v>5.811642366080584</v>
      </c>
      <c r="J2398">
        <f t="shared" si="226"/>
        <v>4.375039431346925</v>
      </c>
      <c r="K2398">
        <f t="shared" si="227"/>
        <v>5.0933408987137545</v>
      </c>
      <c r="L2398">
        <f t="shared" si="222"/>
        <v>-1.4366029347336582</v>
      </c>
    </row>
    <row r="2399" spans="1:12" ht="15.75">
      <c r="A2399">
        <v>2398</v>
      </c>
      <c r="B2399" t="s">
        <v>763</v>
      </c>
      <c r="C2399">
        <v>369.8966</v>
      </c>
      <c r="D2399">
        <v>44</v>
      </c>
      <c r="E2399">
        <v>267.5172</v>
      </c>
      <c r="F2399">
        <v>58</v>
      </c>
      <c r="G2399">
        <f t="shared" si="223"/>
        <v>325.8966</v>
      </c>
      <c r="H2399">
        <f t="shared" si="224"/>
        <v>209.5172</v>
      </c>
      <c r="I2399">
        <f t="shared" si="225"/>
        <v>8.348270490643083</v>
      </c>
      <c r="J2399">
        <f t="shared" si="226"/>
        <v>7.710924874444588</v>
      </c>
      <c r="K2399">
        <f t="shared" si="227"/>
        <v>8.029597682543836</v>
      </c>
      <c r="L2399">
        <f t="shared" si="222"/>
        <v>-0.6373456161984947</v>
      </c>
    </row>
    <row r="2400" spans="1:12" ht="15.75">
      <c r="A2400">
        <v>2399</v>
      </c>
      <c r="B2400" t="s">
        <v>501</v>
      </c>
      <c r="C2400">
        <v>2533.741</v>
      </c>
      <c r="D2400">
        <v>44</v>
      </c>
      <c r="E2400">
        <v>141.963</v>
      </c>
      <c r="F2400">
        <v>59</v>
      </c>
      <c r="G2400">
        <f t="shared" si="223"/>
        <v>2489.741</v>
      </c>
      <c r="H2400">
        <f t="shared" si="224"/>
        <v>82.963</v>
      </c>
      <c r="I2400">
        <f t="shared" si="225"/>
        <v>11.281779955690322</v>
      </c>
      <c r="J2400">
        <f t="shared" si="226"/>
        <v>6.37439615884164</v>
      </c>
      <c r="K2400">
        <f t="shared" si="227"/>
        <v>8.828088057265981</v>
      </c>
      <c r="L2400">
        <f t="shared" si="222"/>
        <v>-4.9073837968486815</v>
      </c>
    </row>
    <row r="2401" spans="1:12" ht="15.75">
      <c r="A2401">
        <v>2400</v>
      </c>
      <c r="B2401" t="s">
        <v>764</v>
      </c>
      <c r="C2401">
        <v>165.7667</v>
      </c>
      <c r="D2401">
        <v>43</v>
      </c>
      <c r="E2401">
        <v>190.3667</v>
      </c>
      <c r="F2401">
        <v>57</v>
      </c>
      <c r="G2401">
        <f t="shared" si="223"/>
        <v>122.76669999999999</v>
      </c>
      <c r="H2401">
        <f t="shared" si="224"/>
        <v>133.3667</v>
      </c>
      <c r="I2401">
        <f t="shared" si="225"/>
        <v>6.939775478008528</v>
      </c>
      <c r="J2401">
        <f t="shared" si="226"/>
        <v>7.059254678320653</v>
      </c>
      <c r="K2401">
        <f t="shared" si="227"/>
        <v>6.99951507816459</v>
      </c>
      <c r="L2401">
        <f t="shared" si="222"/>
        <v>0.11947920031212522</v>
      </c>
    </row>
    <row r="2402" spans="1:12" ht="15.75">
      <c r="A2402">
        <v>2401</v>
      </c>
      <c r="B2402" t="s">
        <v>765</v>
      </c>
      <c r="C2402">
        <v>106.1379</v>
      </c>
      <c r="D2402">
        <v>43</v>
      </c>
      <c r="E2402">
        <v>132.4828</v>
      </c>
      <c r="F2402">
        <v>57</v>
      </c>
      <c r="G2402">
        <f t="shared" si="223"/>
        <v>63.1379</v>
      </c>
      <c r="H2402">
        <f t="shared" si="224"/>
        <v>75.4828</v>
      </c>
      <c r="I2402">
        <f t="shared" si="225"/>
        <v>5.980434371534945</v>
      </c>
      <c r="J2402">
        <f t="shared" si="226"/>
        <v>6.23807603493212</v>
      </c>
      <c r="K2402">
        <f t="shared" si="227"/>
        <v>6.109255203233532</v>
      </c>
      <c r="L2402">
        <f t="shared" si="222"/>
        <v>0.257641663397175</v>
      </c>
    </row>
    <row r="2403" spans="1:12" ht="15.75">
      <c r="A2403">
        <v>2402</v>
      </c>
      <c r="B2403" t="s">
        <v>766</v>
      </c>
      <c r="C2403">
        <v>1032.897</v>
      </c>
      <c r="D2403">
        <v>44</v>
      </c>
      <c r="E2403">
        <v>514.8966</v>
      </c>
      <c r="F2403">
        <v>57</v>
      </c>
      <c r="G2403">
        <f t="shared" si="223"/>
        <v>988.8969999999999</v>
      </c>
      <c r="H2403">
        <f t="shared" si="224"/>
        <v>457.89660000000003</v>
      </c>
      <c r="I2403">
        <f t="shared" si="225"/>
        <v>9.949676452591627</v>
      </c>
      <c r="J2403">
        <f t="shared" si="226"/>
        <v>8.838878042444298</v>
      </c>
      <c r="K2403">
        <f t="shared" si="227"/>
        <v>9.394277247517962</v>
      </c>
      <c r="L2403">
        <f t="shared" si="222"/>
        <v>-1.1107984101473285</v>
      </c>
    </row>
    <row r="2404" spans="1:12" ht="15.75">
      <c r="A2404">
        <v>2403</v>
      </c>
      <c r="B2404" t="s">
        <v>767</v>
      </c>
      <c r="C2404">
        <v>125.4667</v>
      </c>
      <c r="D2404">
        <v>43</v>
      </c>
      <c r="E2404">
        <v>114.0667</v>
      </c>
      <c r="F2404">
        <v>58</v>
      </c>
      <c r="G2404">
        <f t="shared" si="223"/>
        <v>82.4667</v>
      </c>
      <c r="H2404">
        <f t="shared" si="224"/>
        <v>56.0667</v>
      </c>
      <c r="I2404">
        <f t="shared" si="225"/>
        <v>6.365739772510434</v>
      </c>
      <c r="J2404">
        <f t="shared" si="226"/>
        <v>5.809072252372316</v>
      </c>
      <c r="K2404">
        <f t="shared" si="227"/>
        <v>6.087406012441376</v>
      </c>
      <c r="L2404">
        <f t="shared" si="222"/>
        <v>-0.5566675201381175</v>
      </c>
    </row>
    <row r="2405" spans="1:12" ht="15.75">
      <c r="A2405">
        <v>2404</v>
      </c>
      <c r="B2405" t="s">
        <v>768</v>
      </c>
      <c r="C2405">
        <v>313</v>
      </c>
      <c r="D2405">
        <v>44</v>
      </c>
      <c r="E2405">
        <v>490.6429</v>
      </c>
      <c r="F2405">
        <v>59</v>
      </c>
      <c r="G2405">
        <f t="shared" si="223"/>
        <v>269</v>
      </c>
      <c r="H2405">
        <f t="shared" si="224"/>
        <v>431.6429</v>
      </c>
      <c r="I2405">
        <f t="shared" si="225"/>
        <v>8.071462362556625</v>
      </c>
      <c r="J2405">
        <f t="shared" si="226"/>
        <v>8.753694447884989</v>
      </c>
      <c r="K2405">
        <f t="shared" si="227"/>
        <v>8.412578405220806</v>
      </c>
      <c r="L2405">
        <f t="shared" si="222"/>
        <v>0.6822320853283639</v>
      </c>
    </row>
    <row r="2406" spans="1:12" ht="15.75">
      <c r="A2406">
        <v>2405</v>
      </c>
      <c r="B2406" t="s">
        <v>769</v>
      </c>
      <c r="C2406">
        <v>422.3667</v>
      </c>
      <c r="D2406">
        <v>43</v>
      </c>
      <c r="E2406">
        <v>327.1</v>
      </c>
      <c r="F2406">
        <v>58.5</v>
      </c>
      <c r="G2406">
        <f t="shared" si="223"/>
        <v>379.3667</v>
      </c>
      <c r="H2406">
        <f t="shared" si="224"/>
        <v>268.6</v>
      </c>
      <c r="I2406">
        <f t="shared" si="225"/>
        <v>8.567449237387317</v>
      </c>
      <c r="J2406">
        <f t="shared" si="226"/>
        <v>8.06931549454008</v>
      </c>
      <c r="K2406">
        <f t="shared" si="227"/>
        <v>8.318382365963698</v>
      </c>
      <c r="L2406">
        <f t="shared" si="222"/>
        <v>-0.4981337428472372</v>
      </c>
    </row>
    <row r="2407" spans="1:12" ht="15.75">
      <c r="A2407">
        <v>2406</v>
      </c>
      <c r="B2407" t="s">
        <v>501</v>
      </c>
      <c r="C2407">
        <v>2551.586</v>
      </c>
      <c r="D2407">
        <v>43</v>
      </c>
      <c r="E2407">
        <v>148.2759</v>
      </c>
      <c r="F2407">
        <v>59</v>
      </c>
      <c r="G2407">
        <f t="shared" si="223"/>
        <v>2508.586</v>
      </c>
      <c r="H2407">
        <f t="shared" si="224"/>
        <v>89.27590000000001</v>
      </c>
      <c r="I2407">
        <f t="shared" si="225"/>
        <v>11.292658682460036</v>
      </c>
      <c r="J2407">
        <f t="shared" si="226"/>
        <v>6.480198867736698</v>
      </c>
      <c r="K2407">
        <f t="shared" si="227"/>
        <v>8.886428775098366</v>
      </c>
      <c r="L2407">
        <f t="shared" si="222"/>
        <v>-4.812459814723338</v>
      </c>
    </row>
    <row r="2408" spans="1:12" ht="15.75">
      <c r="A2408">
        <v>2407</v>
      </c>
      <c r="B2408" t="s">
        <v>770</v>
      </c>
      <c r="C2408">
        <v>10137.03</v>
      </c>
      <c r="D2408">
        <v>43</v>
      </c>
      <c r="E2408">
        <v>18521.93</v>
      </c>
      <c r="F2408">
        <v>59</v>
      </c>
      <c r="G2408">
        <f t="shared" si="223"/>
        <v>10094.03</v>
      </c>
      <c r="H2408">
        <f t="shared" si="224"/>
        <v>18462.93</v>
      </c>
      <c r="I2408">
        <f t="shared" si="225"/>
        <v>13.301214659072047</v>
      </c>
      <c r="J2408">
        <f t="shared" si="226"/>
        <v>14.172343901170171</v>
      </c>
      <c r="K2408">
        <f t="shared" si="227"/>
        <v>13.736779280121109</v>
      </c>
      <c r="L2408">
        <f t="shared" si="222"/>
        <v>0.8711292420981245</v>
      </c>
    </row>
    <row r="2409" spans="1:12" ht="15.75">
      <c r="A2409">
        <v>2408</v>
      </c>
      <c r="B2409" t="s">
        <v>557</v>
      </c>
      <c r="C2409">
        <v>114.9615</v>
      </c>
      <c r="D2409">
        <v>44</v>
      </c>
      <c r="E2409">
        <v>105.2308</v>
      </c>
      <c r="F2409">
        <v>58</v>
      </c>
      <c r="G2409">
        <f t="shared" si="223"/>
        <v>70.9615</v>
      </c>
      <c r="H2409">
        <f t="shared" si="224"/>
        <v>47.2308</v>
      </c>
      <c r="I2409">
        <f t="shared" si="225"/>
        <v>6.148964600857923</v>
      </c>
      <c r="J2409">
        <f t="shared" si="226"/>
        <v>5.5616560670952575</v>
      </c>
      <c r="K2409">
        <f t="shared" si="227"/>
        <v>5.85531033397659</v>
      </c>
      <c r="L2409">
        <f t="shared" si="222"/>
        <v>-0.5873085337626653</v>
      </c>
    </row>
    <row r="2410" spans="1:12" ht="15.75">
      <c r="A2410">
        <v>2409</v>
      </c>
      <c r="B2410" t="s">
        <v>558</v>
      </c>
      <c r="C2410">
        <v>20485.43</v>
      </c>
      <c r="D2410">
        <v>44</v>
      </c>
      <c r="E2410">
        <v>43479.13</v>
      </c>
      <c r="F2410">
        <v>61</v>
      </c>
      <c r="G2410">
        <f t="shared" si="223"/>
        <v>20441.43</v>
      </c>
      <c r="H2410">
        <f t="shared" si="224"/>
        <v>43418.13</v>
      </c>
      <c r="I2410">
        <f t="shared" si="225"/>
        <v>14.3192085044818</v>
      </c>
      <c r="J2410">
        <f t="shared" si="226"/>
        <v>15.406009970591798</v>
      </c>
      <c r="K2410">
        <f t="shared" si="227"/>
        <v>14.862609237536798</v>
      </c>
      <c r="L2410">
        <f t="shared" si="222"/>
        <v>1.086801466109998</v>
      </c>
    </row>
    <row r="2411" spans="1:12" ht="15.75">
      <c r="A2411">
        <v>2410</v>
      </c>
      <c r="B2411" t="s">
        <v>559</v>
      </c>
      <c r="C2411">
        <v>85.17241</v>
      </c>
      <c r="D2411">
        <v>43</v>
      </c>
      <c r="E2411">
        <v>91.03448</v>
      </c>
      <c r="F2411">
        <v>58</v>
      </c>
      <c r="G2411">
        <f t="shared" si="223"/>
        <v>42.17241</v>
      </c>
      <c r="H2411">
        <f t="shared" si="224"/>
        <v>33.03448</v>
      </c>
      <c r="I2411">
        <f t="shared" si="225"/>
        <v>5.39822756363983</v>
      </c>
      <c r="J2411">
        <f t="shared" si="226"/>
        <v>5.045900730133026</v>
      </c>
      <c r="K2411">
        <f t="shared" si="227"/>
        <v>5.222064146886428</v>
      </c>
      <c r="L2411">
        <f t="shared" si="222"/>
        <v>-0.3523268335068046</v>
      </c>
    </row>
    <row r="2412" spans="1:12" ht="15.75">
      <c r="A2412">
        <v>2411</v>
      </c>
      <c r="B2412" t="s">
        <v>560</v>
      </c>
      <c r="C2412">
        <v>175</v>
      </c>
      <c r="D2412">
        <v>44</v>
      </c>
      <c r="E2412">
        <v>250.8</v>
      </c>
      <c r="F2412">
        <v>58</v>
      </c>
      <c r="G2412">
        <f t="shared" si="223"/>
        <v>131</v>
      </c>
      <c r="H2412">
        <f t="shared" si="224"/>
        <v>192.8</v>
      </c>
      <c r="I2412">
        <f t="shared" si="225"/>
        <v>7.03342300153745</v>
      </c>
      <c r="J2412">
        <f t="shared" si="226"/>
        <v>7.590961241342599</v>
      </c>
      <c r="K2412">
        <f t="shared" si="227"/>
        <v>7.312192121440025</v>
      </c>
      <c r="L2412">
        <f t="shared" si="222"/>
        <v>0.5575382398051492</v>
      </c>
    </row>
    <row r="2413" spans="1:12" ht="15.75">
      <c r="A2413">
        <v>2412</v>
      </c>
      <c r="B2413" t="s">
        <v>501</v>
      </c>
      <c r="C2413">
        <v>2597.714</v>
      </c>
      <c r="D2413">
        <v>44</v>
      </c>
      <c r="E2413">
        <v>139.1429</v>
      </c>
      <c r="F2413">
        <v>58</v>
      </c>
      <c r="G2413">
        <f t="shared" si="223"/>
        <v>2553.714</v>
      </c>
      <c r="H2413">
        <f t="shared" si="224"/>
        <v>81.1429</v>
      </c>
      <c r="I2413">
        <f t="shared" si="225"/>
        <v>11.318381245926002</v>
      </c>
      <c r="J2413">
        <f t="shared" si="226"/>
        <v>6.3423929594336945</v>
      </c>
      <c r="K2413">
        <f t="shared" si="227"/>
        <v>8.830387102679849</v>
      </c>
      <c r="L2413">
        <f t="shared" si="222"/>
        <v>-4.975988286492307</v>
      </c>
    </row>
    <row r="2414" spans="1:12" ht="15.75">
      <c r="A2414">
        <v>2413</v>
      </c>
      <c r="B2414" t="s">
        <v>561</v>
      </c>
      <c r="C2414">
        <v>1636</v>
      </c>
      <c r="D2414">
        <v>45</v>
      </c>
      <c r="E2414">
        <v>217.4615</v>
      </c>
      <c r="F2414">
        <v>58</v>
      </c>
      <c r="G2414">
        <f t="shared" si="223"/>
        <v>1591</v>
      </c>
      <c r="H2414">
        <f t="shared" si="224"/>
        <v>159.4615</v>
      </c>
      <c r="I2414">
        <f t="shared" si="225"/>
        <v>10.635718120331047</v>
      </c>
      <c r="J2414">
        <f t="shared" si="226"/>
        <v>7.317064334995526</v>
      </c>
      <c r="K2414">
        <f t="shared" si="227"/>
        <v>8.976391227663287</v>
      </c>
      <c r="L2414">
        <f t="shared" si="222"/>
        <v>-3.3186537853355214</v>
      </c>
    </row>
    <row r="2415" spans="1:12" ht="15.75">
      <c r="A2415">
        <v>2414</v>
      </c>
      <c r="B2415" t="s">
        <v>562</v>
      </c>
      <c r="C2415">
        <v>280</v>
      </c>
      <c r="D2415">
        <v>44</v>
      </c>
      <c r="E2415">
        <v>432.4483</v>
      </c>
      <c r="F2415">
        <v>57</v>
      </c>
      <c r="G2415">
        <f t="shared" si="223"/>
        <v>236</v>
      </c>
      <c r="H2415">
        <f t="shared" si="224"/>
        <v>375.4483</v>
      </c>
      <c r="I2415">
        <f t="shared" si="225"/>
        <v>7.8826430493618425</v>
      </c>
      <c r="J2415">
        <f t="shared" si="226"/>
        <v>8.552470449128673</v>
      </c>
      <c r="K2415">
        <f t="shared" si="227"/>
        <v>8.217556749245258</v>
      </c>
      <c r="L2415">
        <f t="shared" si="222"/>
        <v>0.6698273997668309</v>
      </c>
    </row>
    <row r="2416" spans="1:12" ht="15.75">
      <c r="A2416">
        <v>2415</v>
      </c>
      <c r="B2416" t="s">
        <v>563</v>
      </c>
      <c r="C2416">
        <v>2899.345</v>
      </c>
      <c r="D2416">
        <v>45</v>
      </c>
      <c r="E2416">
        <v>1738.828</v>
      </c>
      <c r="F2416">
        <v>59</v>
      </c>
      <c r="G2416">
        <f t="shared" si="223"/>
        <v>2854.345</v>
      </c>
      <c r="H2416">
        <f t="shared" si="224"/>
        <v>1679.828</v>
      </c>
      <c r="I2416">
        <f t="shared" si="225"/>
        <v>11.47894400619896</v>
      </c>
      <c r="J2416">
        <f t="shared" si="226"/>
        <v>10.714097805612262</v>
      </c>
      <c r="K2416">
        <f t="shared" si="227"/>
        <v>11.09652090590561</v>
      </c>
      <c r="L2416">
        <f t="shared" si="222"/>
        <v>-0.7648462005866978</v>
      </c>
    </row>
    <row r="2417" spans="1:12" ht="15.75">
      <c r="A2417">
        <v>2416</v>
      </c>
      <c r="B2417" t="s">
        <v>564</v>
      </c>
      <c r="C2417">
        <v>185.8214</v>
      </c>
      <c r="D2417">
        <v>45</v>
      </c>
      <c r="E2417">
        <v>93.07143</v>
      </c>
      <c r="F2417">
        <v>58</v>
      </c>
      <c r="G2417">
        <f t="shared" si="223"/>
        <v>140.8214</v>
      </c>
      <c r="H2417">
        <f t="shared" si="224"/>
        <v>35.07143000000001</v>
      </c>
      <c r="I2417">
        <f t="shared" si="225"/>
        <v>7.137722780340056</v>
      </c>
      <c r="J2417">
        <f t="shared" si="226"/>
        <v>5.13222435102267</v>
      </c>
      <c r="K2417">
        <f t="shared" si="227"/>
        <v>6.1349735656813635</v>
      </c>
      <c r="L2417">
        <f t="shared" si="222"/>
        <v>-2.0054984293173854</v>
      </c>
    </row>
    <row r="2418" spans="1:12" ht="15.75">
      <c r="A2418">
        <v>2417</v>
      </c>
      <c r="B2418" t="s">
        <v>565</v>
      </c>
      <c r="C2418">
        <v>112.9259</v>
      </c>
      <c r="D2418">
        <v>45</v>
      </c>
      <c r="E2418">
        <v>163.6296</v>
      </c>
      <c r="F2418">
        <v>59</v>
      </c>
      <c r="G2418">
        <f t="shared" si="223"/>
        <v>67.9259</v>
      </c>
      <c r="H2418">
        <f t="shared" si="224"/>
        <v>104.62960000000001</v>
      </c>
      <c r="I2418">
        <f t="shared" si="225"/>
        <v>6.085889870784518</v>
      </c>
      <c r="J2418">
        <f t="shared" si="226"/>
        <v>6.709147241475579</v>
      </c>
      <c r="K2418">
        <f t="shared" si="227"/>
        <v>6.3975185561300485</v>
      </c>
      <c r="L2418">
        <f t="shared" si="222"/>
        <v>0.6232573706910607</v>
      </c>
    </row>
    <row r="2419" spans="1:12" ht="15.75">
      <c r="A2419">
        <v>2418</v>
      </c>
      <c r="B2419" t="s">
        <v>566</v>
      </c>
      <c r="C2419">
        <v>428.0714</v>
      </c>
      <c r="D2419">
        <v>44</v>
      </c>
      <c r="E2419">
        <v>569.4643</v>
      </c>
      <c r="F2419">
        <v>59</v>
      </c>
      <c r="G2419">
        <f t="shared" si="223"/>
        <v>384.0714</v>
      </c>
      <c r="H2419">
        <f t="shared" si="224"/>
        <v>510.4643</v>
      </c>
      <c r="I2419">
        <f t="shared" si="225"/>
        <v>8.585230726894443</v>
      </c>
      <c r="J2419">
        <f t="shared" si="226"/>
        <v>8.995666257608603</v>
      </c>
      <c r="K2419">
        <f t="shared" si="227"/>
        <v>8.790448492251523</v>
      </c>
      <c r="L2419">
        <f t="shared" si="222"/>
        <v>0.4104355307141603</v>
      </c>
    </row>
    <row r="2420" spans="1:12" ht="15.75">
      <c r="A2420">
        <v>2419</v>
      </c>
      <c r="B2420" t="s">
        <v>501</v>
      </c>
      <c r="C2420">
        <v>2581.036</v>
      </c>
      <c r="D2420">
        <v>44</v>
      </c>
      <c r="E2420">
        <v>147.25</v>
      </c>
      <c r="F2420">
        <v>58</v>
      </c>
      <c r="G2420">
        <f t="shared" si="223"/>
        <v>2537.036</v>
      </c>
      <c r="H2420">
        <f t="shared" si="224"/>
        <v>89.25</v>
      </c>
      <c r="I2420">
        <f t="shared" si="225"/>
        <v>11.308928275744263</v>
      </c>
      <c r="J2420">
        <f t="shared" si="226"/>
        <v>6.479780264029101</v>
      </c>
      <c r="K2420">
        <f t="shared" si="227"/>
        <v>8.894354269886682</v>
      </c>
      <c r="L2420">
        <f t="shared" si="222"/>
        <v>-4.829148011715162</v>
      </c>
    </row>
    <row r="2421" spans="1:12" ht="15.75">
      <c r="A2421">
        <v>2420</v>
      </c>
      <c r="B2421" t="s">
        <v>567</v>
      </c>
      <c r="C2421">
        <v>984.1034</v>
      </c>
      <c r="D2421">
        <v>44</v>
      </c>
      <c r="E2421">
        <v>872.8276</v>
      </c>
      <c r="F2421">
        <v>58</v>
      </c>
      <c r="G2421">
        <f t="shared" si="223"/>
        <v>940.1034</v>
      </c>
      <c r="H2421">
        <f t="shared" si="224"/>
        <v>814.8276</v>
      </c>
      <c r="I2421">
        <f t="shared" si="225"/>
        <v>9.876675634291834</v>
      </c>
      <c r="J2421">
        <f t="shared" si="226"/>
        <v>9.67035103815505</v>
      </c>
      <c r="K2421">
        <f t="shared" si="227"/>
        <v>9.773513336223441</v>
      </c>
      <c r="L2421">
        <f t="shared" si="222"/>
        <v>-0.206324596136783</v>
      </c>
    </row>
    <row r="2422" spans="1:12" ht="15.75">
      <c r="A2422">
        <v>2421</v>
      </c>
      <c r="B2422" t="s">
        <v>568</v>
      </c>
      <c r="C2422">
        <v>200.6897</v>
      </c>
      <c r="D2422">
        <v>45</v>
      </c>
      <c r="E2422">
        <v>251.4138</v>
      </c>
      <c r="F2422">
        <v>57</v>
      </c>
      <c r="G2422">
        <f t="shared" si="223"/>
        <v>155.6897</v>
      </c>
      <c r="H2422">
        <f t="shared" si="224"/>
        <v>194.4138</v>
      </c>
      <c r="I2422">
        <f t="shared" si="225"/>
        <v>7.28252969263451</v>
      </c>
      <c r="J2422">
        <f t="shared" si="226"/>
        <v>7.602986818620396</v>
      </c>
      <c r="K2422">
        <f t="shared" si="227"/>
        <v>7.442758255627453</v>
      </c>
      <c r="L2422">
        <f t="shared" si="222"/>
        <v>0.32045712598588594</v>
      </c>
    </row>
    <row r="2423" spans="1:12" ht="15.75">
      <c r="A2423">
        <v>2422</v>
      </c>
      <c r="B2423" t="s">
        <v>569</v>
      </c>
      <c r="C2423">
        <v>1590.133</v>
      </c>
      <c r="D2423">
        <v>44</v>
      </c>
      <c r="E2423">
        <v>1918.667</v>
      </c>
      <c r="F2423">
        <v>58</v>
      </c>
      <c r="G2423">
        <f t="shared" si="223"/>
        <v>1546.133</v>
      </c>
      <c r="H2423">
        <f t="shared" si="224"/>
        <v>1860.667</v>
      </c>
      <c r="I2423">
        <f t="shared" si="225"/>
        <v>10.594448711419938</v>
      </c>
      <c r="J2423">
        <f t="shared" si="226"/>
        <v>10.86160416679975</v>
      </c>
      <c r="K2423">
        <f t="shared" si="227"/>
        <v>10.728026439109843</v>
      </c>
      <c r="L2423">
        <f t="shared" si="222"/>
        <v>0.2671554553798128</v>
      </c>
    </row>
    <row r="2424" spans="1:12" ht="15.75">
      <c r="A2424">
        <v>2423</v>
      </c>
      <c r="B2424" t="s">
        <v>570</v>
      </c>
      <c r="C2424">
        <v>365.1111</v>
      </c>
      <c r="D2424">
        <v>44</v>
      </c>
      <c r="E2424">
        <v>480.2593</v>
      </c>
      <c r="F2424">
        <v>57</v>
      </c>
      <c r="G2424">
        <f t="shared" si="223"/>
        <v>321.1111</v>
      </c>
      <c r="H2424">
        <f t="shared" si="224"/>
        <v>423.2593</v>
      </c>
      <c r="I2424">
        <f t="shared" si="225"/>
        <v>8.326928726025484</v>
      </c>
      <c r="J2424">
        <f t="shared" si="226"/>
        <v>8.725397957639238</v>
      </c>
      <c r="K2424">
        <f t="shared" si="227"/>
        <v>8.526163341832362</v>
      </c>
      <c r="L2424">
        <f t="shared" si="222"/>
        <v>0.39846923161375436</v>
      </c>
    </row>
    <row r="2425" spans="1:12" ht="15.75">
      <c r="A2425">
        <v>2424</v>
      </c>
      <c r="B2425" t="s">
        <v>571</v>
      </c>
      <c r="C2425">
        <v>2672.467</v>
      </c>
      <c r="D2425">
        <v>44</v>
      </c>
      <c r="E2425">
        <v>2509.133</v>
      </c>
      <c r="F2425">
        <v>57</v>
      </c>
      <c r="G2425">
        <f t="shared" si="223"/>
        <v>2628.467</v>
      </c>
      <c r="H2425">
        <f t="shared" si="224"/>
        <v>2452.133</v>
      </c>
      <c r="I2425">
        <f t="shared" si="225"/>
        <v>11.360005906870636</v>
      </c>
      <c r="J2425">
        <f t="shared" si="226"/>
        <v>11.259821515418656</v>
      </c>
      <c r="K2425">
        <f t="shared" si="227"/>
        <v>11.309913711144645</v>
      </c>
      <c r="L2425">
        <f t="shared" si="222"/>
        <v>-0.10018439145198066</v>
      </c>
    </row>
    <row r="2426" spans="1:12" ht="15.75">
      <c r="A2426">
        <v>2425</v>
      </c>
      <c r="B2426" t="s">
        <v>572</v>
      </c>
      <c r="C2426">
        <v>122.7857</v>
      </c>
      <c r="D2426">
        <v>44</v>
      </c>
      <c r="E2426">
        <v>98.64286</v>
      </c>
      <c r="F2426">
        <v>57</v>
      </c>
      <c r="G2426">
        <f t="shared" si="223"/>
        <v>78.7857</v>
      </c>
      <c r="H2426">
        <f t="shared" si="224"/>
        <v>41.64286</v>
      </c>
      <c r="I2426">
        <f t="shared" si="225"/>
        <v>6.299861891939005</v>
      </c>
      <c r="J2426">
        <f t="shared" si="226"/>
        <v>5.379997250127111</v>
      </c>
      <c r="K2426">
        <f t="shared" si="227"/>
        <v>5.839929571033059</v>
      </c>
      <c r="L2426">
        <f t="shared" si="222"/>
        <v>-0.9198646418118939</v>
      </c>
    </row>
    <row r="2427" spans="1:12" ht="15.75">
      <c r="A2427">
        <v>2426</v>
      </c>
      <c r="B2427" t="s">
        <v>501</v>
      </c>
      <c r="C2427">
        <v>2598.69</v>
      </c>
      <c r="D2427">
        <v>44</v>
      </c>
      <c r="E2427">
        <v>140.6552</v>
      </c>
      <c r="F2427">
        <v>57</v>
      </c>
      <c r="G2427">
        <f t="shared" si="223"/>
        <v>2554.69</v>
      </c>
      <c r="H2427">
        <f t="shared" si="224"/>
        <v>83.65520000000001</v>
      </c>
      <c r="I2427">
        <f t="shared" si="225"/>
        <v>11.31893252197114</v>
      </c>
      <c r="J2427">
        <f t="shared" si="226"/>
        <v>6.386383315737309</v>
      </c>
      <c r="K2427">
        <f t="shared" si="227"/>
        <v>8.852657918854224</v>
      </c>
      <c r="L2427">
        <f t="shared" si="222"/>
        <v>-4.932549206233832</v>
      </c>
    </row>
    <row r="2428" spans="1:12" ht="15.75">
      <c r="A2428">
        <v>2427</v>
      </c>
      <c r="B2428" t="s">
        <v>573</v>
      </c>
      <c r="C2428">
        <v>853.6207</v>
      </c>
      <c r="D2428">
        <v>44</v>
      </c>
      <c r="E2428">
        <v>339.6897</v>
      </c>
      <c r="F2428">
        <v>58.5</v>
      </c>
      <c r="G2428">
        <f t="shared" si="223"/>
        <v>809.6207</v>
      </c>
      <c r="H2428">
        <f t="shared" si="224"/>
        <v>281.1897</v>
      </c>
      <c r="I2428">
        <f t="shared" si="225"/>
        <v>9.661102366424503</v>
      </c>
      <c r="J2428">
        <f t="shared" si="226"/>
        <v>8.135399939124452</v>
      </c>
      <c r="K2428">
        <f t="shared" si="227"/>
        <v>8.898251152774478</v>
      </c>
      <c r="L2428">
        <f t="shared" si="222"/>
        <v>-1.5257024273000503</v>
      </c>
    </row>
    <row r="2429" spans="1:12" ht="15.75">
      <c r="A2429">
        <v>2428</v>
      </c>
      <c r="B2429" t="s">
        <v>574</v>
      </c>
      <c r="C2429">
        <v>5768.967</v>
      </c>
      <c r="D2429">
        <v>45</v>
      </c>
      <c r="E2429">
        <v>4715.533</v>
      </c>
      <c r="F2429">
        <v>58</v>
      </c>
      <c r="G2429">
        <f t="shared" si="223"/>
        <v>5723.967</v>
      </c>
      <c r="H2429">
        <f t="shared" si="224"/>
        <v>4657.533</v>
      </c>
      <c r="I2429">
        <f t="shared" si="225"/>
        <v>12.482799639278454</v>
      </c>
      <c r="J2429">
        <f t="shared" si="226"/>
        <v>12.185350275786634</v>
      </c>
      <c r="K2429">
        <f t="shared" si="227"/>
        <v>12.334074957532543</v>
      </c>
      <c r="L2429">
        <f t="shared" si="222"/>
        <v>-0.29744936349182005</v>
      </c>
    </row>
    <row r="2430" spans="1:12" ht="15.75">
      <c r="A2430">
        <v>2429</v>
      </c>
      <c r="B2430" t="s">
        <v>575</v>
      </c>
      <c r="C2430">
        <v>1333</v>
      </c>
      <c r="D2430">
        <v>44</v>
      </c>
      <c r="E2430">
        <v>681.6071</v>
      </c>
      <c r="F2430">
        <v>58</v>
      </c>
      <c r="G2430">
        <f t="shared" si="223"/>
        <v>1289</v>
      </c>
      <c r="H2430">
        <f t="shared" si="224"/>
        <v>623.6071</v>
      </c>
      <c r="I2430">
        <f t="shared" si="225"/>
        <v>10.332036548361652</v>
      </c>
      <c r="J2430">
        <f t="shared" si="226"/>
        <v>9.284493543526393</v>
      </c>
      <c r="K2430">
        <f t="shared" si="227"/>
        <v>9.808265045944022</v>
      </c>
      <c r="L2430">
        <f t="shared" si="222"/>
        <v>-1.0475430048352585</v>
      </c>
    </row>
    <row r="2431" spans="1:12" ht="15.75">
      <c r="A2431">
        <v>2430</v>
      </c>
      <c r="B2431" t="s">
        <v>576</v>
      </c>
      <c r="C2431">
        <v>117.6207</v>
      </c>
      <c r="D2431">
        <v>44</v>
      </c>
      <c r="E2431">
        <v>126.2069</v>
      </c>
      <c r="F2431">
        <v>58</v>
      </c>
      <c r="G2431">
        <f t="shared" si="223"/>
        <v>73.6207</v>
      </c>
      <c r="H2431">
        <f t="shared" si="224"/>
        <v>68.2069</v>
      </c>
      <c r="I2431">
        <f t="shared" si="225"/>
        <v>6.2020395621008815</v>
      </c>
      <c r="J2431">
        <f t="shared" si="226"/>
        <v>6.091845788568596</v>
      </c>
      <c r="K2431">
        <f t="shared" si="227"/>
        <v>6.1469426753347385</v>
      </c>
      <c r="L2431">
        <f t="shared" si="222"/>
        <v>-0.1101937735322851</v>
      </c>
    </row>
    <row r="2432" spans="1:12" ht="15.75">
      <c r="A2432">
        <v>2431</v>
      </c>
      <c r="B2432" t="s">
        <v>363</v>
      </c>
      <c r="C2432">
        <v>140.2</v>
      </c>
      <c r="D2432">
        <v>43</v>
      </c>
      <c r="E2432">
        <v>111.12</v>
      </c>
      <c r="F2432">
        <v>59</v>
      </c>
      <c r="G2432">
        <f t="shared" si="223"/>
        <v>97.19999999999999</v>
      </c>
      <c r="H2432">
        <f t="shared" si="224"/>
        <v>52.120000000000005</v>
      </c>
      <c r="I2432">
        <f t="shared" si="225"/>
        <v>6.602884408718419</v>
      </c>
      <c r="J2432">
        <f t="shared" si="226"/>
        <v>5.70376517879341</v>
      </c>
      <c r="K2432">
        <f t="shared" si="227"/>
        <v>6.153324793755914</v>
      </c>
      <c r="L2432">
        <f t="shared" si="222"/>
        <v>-0.8991192299250086</v>
      </c>
    </row>
    <row r="2433" spans="1:12" ht="15.75">
      <c r="A2433">
        <v>2432</v>
      </c>
      <c r="B2433" t="s">
        <v>364</v>
      </c>
      <c r="C2433">
        <v>144.1786</v>
      </c>
      <c r="D2433">
        <v>44</v>
      </c>
      <c r="E2433">
        <v>180.1429</v>
      </c>
      <c r="F2433">
        <v>57.5</v>
      </c>
      <c r="G2433">
        <f t="shared" si="223"/>
        <v>100.17859999999999</v>
      </c>
      <c r="H2433">
        <f t="shared" si="224"/>
        <v>122.6429</v>
      </c>
      <c r="I2433">
        <f t="shared" si="225"/>
        <v>6.646430544902319</v>
      </c>
      <c r="J2433">
        <f t="shared" si="226"/>
        <v>6.938319906089477</v>
      </c>
      <c r="K2433">
        <f t="shared" si="227"/>
        <v>6.792375225495898</v>
      </c>
      <c r="L2433">
        <f t="shared" si="222"/>
        <v>0.2918893611871578</v>
      </c>
    </row>
    <row r="2434" spans="1:12" ht="15.75">
      <c r="A2434">
        <v>2433</v>
      </c>
      <c r="B2434" t="s">
        <v>501</v>
      </c>
      <c r="C2434">
        <v>2633.29</v>
      </c>
      <c r="D2434">
        <v>43</v>
      </c>
      <c r="E2434">
        <v>151.9355</v>
      </c>
      <c r="F2434">
        <v>58</v>
      </c>
      <c r="G2434">
        <f t="shared" si="223"/>
        <v>2590.29</v>
      </c>
      <c r="H2434">
        <f t="shared" si="224"/>
        <v>93.93549999999999</v>
      </c>
      <c r="I2434">
        <f t="shared" si="225"/>
        <v>11.338897910813568</v>
      </c>
      <c r="J2434">
        <f t="shared" si="226"/>
        <v>6.5535985775272945</v>
      </c>
      <c r="K2434">
        <f t="shared" si="227"/>
        <v>8.94624824417043</v>
      </c>
      <c r="L2434">
        <f aca="true" t="shared" si="228" ref="L2434:L2497">J2434-I2434</f>
        <v>-4.785299333286273</v>
      </c>
    </row>
    <row r="2435" spans="1:12" ht="15.75">
      <c r="A2435">
        <v>2434</v>
      </c>
      <c r="B2435" t="s">
        <v>365</v>
      </c>
      <c r="C2435">
        <v>141.4138</v>
      </c>
      <c r="D2435">
        <v>44</v>
      </c>
      <c r="E2435">
        <v>1411.586</v>
      </c>
      <c r="F2435">
        <v>58</v>
      </c>
      <c r="G2435">
        <f aca="true" t="shared" si="229" ref="G2435:G2498">C2435-D2435</f>
        <v>97.41380000000001</v>
      </c>
      <c r="H2435">
        <f aca="true" t="shared" si="230" ref="H2435:H2498">E2435-F2435</f>
        <v>1353.586</v>
      </c>
      <c r="I2435">
        <f aca="true" t="shared" si="231" ref="I2435:I2498">LOG(G2435,2)</f>
        <v>6.606054259200039</v>
      </c>
      <c r="J2435">
        <f aca="true" t="shared" si="232" ref="J2435:J2498">LOG(H2435,2)</f>
        <v>10.40257083666416</v>
      </c>
      <c r="K2435">
        <f aca="true" t="shared" si="233" ref="K2435:K2498">(I2435+J2435)/2</f>
        <v>8.504312547932098</v>
      </c>
      <c r="L2435">
        <f t="shared" si="228"/>
        <v>3.7965165774641205</v>
      </c>
    </row>
    <row r="2436" spans="1:12" ht="15.75">
      <c r="A2436">
        <v>2435</v>
      </c>
      <c r="B2436" t="s">
        <v>366</v>
      </c>
      <c r="C2436">
        <v>108.6</v>
      </c>
      <c r="D2436">
        <v>44</v>
      </c>
      <c r="E2436">
        <v>95.26667</v>
      </c>
      <c r="F2436">
        <v>58</v>
      </c>
      <c r="G2436">
        <f t="shared" si="229"/>
        <v>64.6</v>
      </c>
      <c r="H2436">
        <f t="shared" si="230"/>
        <v>37.266670000000005</v>
      </c>
      <c r="I2436">
        <f t="shared" si="231"/>
        <v>6.013462259806563</v>
      </c>
      <c r="J2436">
        <f t="shared" si="232"/>
        <v>5.219814006277157</v>
      </c>
      <c r="K2436">
        <f t="shared" si="233"/>
        <v>5.61663813304186</v>
      </c>
      <c r="L2436">
        <f t="shared" si="228"/>
        <v>-0.7936482535294056</v>
      </c>
    </row>
    <row r="2437" spans="1:12" ht="15.75">
      <c r="A2437">
        <v>2436</v>
      </c>
      <c r="B2437" t="s">
        <v>367</v>
      </c>
      <c r="C2437">
        <v>362.1071</v>
      </c>
      <c r="D2437">
        <v>43</v>
      </c>
      <c r="E2437">
        <v>443.2857</v>
      </c>
      <c r="F2437">
        <v>57</v>
      </c>
      <c r="G2437">
        <f t="shared" si="229"/>
        <v>319.1071</v>
      </c>
      <c r="H2437">
        <f t="shared" si="230"/>
        <v>386.2857</v>
      </c>
      <c r="I2437">
        <f t="shared" si="231"/>
        <v>8.31789689811253</v>
      </c>
      <c r="J2437">
        <f t="shared" si="232"/>
        <v>8.593524460870473</v>
      </c>
      <c r="K2437">
        <f t="shared" si="233"/>
        <v>8.455710679491501</v>
      </c>
      <c r="L2437">
        <f t="shared" si="228"/>
        <v>0.2756275627579434</v>
      </c>
    </row>
    <row r="2438" spans="1:12" ht="15.75">
      <c r="A2438">
        <v>2437</v>
      </c>
      <c r="B2438" t="s">
        <v>368</v>
      </c>
      <c r="C2438">
        <v>717.2</v>
      </c>
      <c r="D2438">
        <v>45</v>
      </c>
      <c r="E2438">
        <v>948.2333</v>
      </c>
      <c r="F2438">
        <v>59</v>
      </c>
      <c r="G2438">
        <f t="shared" si="229"/>
        <v>672.2</v>
      </c>
      <c r="H2438">
        <f t="shared" si="230"/>
        <v>889.2333</v>
      </c>
      <c r="I2438">
        <f t="shared" si="231"/>
        <v>9.39274673242064</v>
      </c>
      <c r="J2438">
        <f t="shared" si="232"/>
        <v>9.796418165181144</v>
      </c>
      <c r="K2438">
        <f t="shared" si="233"/>
        <v>9.594582448800892</v>
      </c>
      <c r="L2438">
        <f t="shared" si="228"/>
        <v>0.403671432760504</v>
      </c>
    </row>
    <row r="2439" spans="1:12" ht="15.75">
      <c r="A2439">
        <v>2438</v>
      </c>
      <c r="B2439" t="s">
        <v>369</v>
      </c>
      <c r="C2439">
        <v>207.4483</v>
      </c>
      <c r="D2439">
        <v>44</v>
      </c>
      <c r="E2439">
        <v>3024.931</v>
      </c>
      <c r="F2439">
        <v>58</v>
      </c>
      <c r="G2439">
        <f t="shared" si="229"/>
        <v>163.4483</v>
      </c>
      <c r="H2439">
        <f t="shared" si="230"/>
        <v>2966.931</v>
      </c>
      <c r="I2439">
        <f t="shared" si="231"/>
        <v>7.3526905617142635</v>
      </c>
      <c r="J2439">
        <f t="shared" si="232"/>
        <v>11.53475566004267</v>
      </c>
      <c r="K2439">
        <f t="shared" si="233"/>
        <v>9.443723110878466</v>
      </c>
      <c r="L2439">
        <f t="shared" si="228"/>
        <v>4.1820650983284064</v>
      </c>
    </row>
    <row r="2440" spans="1:12" ht="15.75">
      <c r="A2440">
        <v>2439</v>
      </c>
      <c r="B2440" t="s">
        <v>370</v>
      </c>
      <c r="C2440">
        <v>103.9643</v>
      </c>
      <c r="D2440">
        <v>44</v>
      </c>
      <c r="E2440">
        <v>139.1786</v>
      </c>
      <c r="F2440">
        <v>57</v>
      </c>
      <c r="G2440">
        <f t="shared" si="229"/>
        <v>59.964299999999994</v>
      </c>
      <c r="H2440">
        <f t="shared" si="230"/>
        <v>82.17859999999999</v>
      </c>
      <c r="I2440">
        <f t="shared" si="231"/>
        <v>5.90603193658279</v>
      </c>
      <c r="J2440">
        <f t="shared" si="232"/>
        <v>6.360690847755287</v>
      </c>
      <c r="K2440">
        <f t="shared" si="233"/>
        <v>6.133361392169038</v>
      </c>
      <c r="L2440">
        <f t="shared" si="228"/>
        <v>0.4546589111724977</v>
      </c>
    </row>
    <row r="2441" spans="1:12" ht="15.75">
      <c r="A2441">
        <v>2440</v>
      </c>
      <c r="B2441" t="s">
        <v>501</v>
      </c>
      <c r="C2441">
        <v>2496.448</v>
      </c>
      <c r="D2441">
        <v>43</v>
      </c>
      <c r="E2441">
        <v>152.2759</v>
      </c>
      <c r="F2441">
        <v>59</v>
      </c>
      <c r="G2441">
        <f t="shared" si="229"/>
        <v>2453.448</v>
      </c>
      <c r="H2441">
        <f t="shared" si="230"/>
        <v>93.27590000000001</v>
      </c>
      <c r="I2441">
        <f t="shared" si="231"/>
        <v>11.260594978959144</v>
      </c>
      <c r="J2441">
        <f t="shared" si="232"/>
        <v>6.543432470264692</v>
      </c>
      <c r="K2441">
        <f t="shared" si="233"/>
        <v>8.902013724611919</v>
      </c>
      <c r="L2441">
        <f t="shared" si="228"/>
        <v>-4.717162508694452</v>
      </c>
    </row>
    <row r="2442" spans="1:12" ht="15.75">
      <c r="A2442">
        <v>2441</v>
      </c>
      <c r="B2442" t="s">
        <v>2673</v>
      </c>
      <c r="C2442">
        <v>103.4483</v>
      </c>
      <c r="D2442">
        <v>44</v>
      </c>
      <c r="E2442">
        <v>125.8276</v>
      </c>
      <c r="F2442">
        <v>58</v>
      </c>
      <c r="G2442">
        <f t="shared" si="229"/>
        <v>59.4483</v>
      </c>
      <c r="H2442">
        <f t="shared" si="230"/>
        <v>67.8276</v>
      </c>
      <c r="I2442">
        <f t="shared" si="231"/>
        <v>5.893563649742456</v>
      </c>
      <c r="J2442">
        <f t="shared" si="232"/>
        <v>6.083800540530702</v>
      </c>
      <c r="K2442">
        <f t="shared" si="233"/>
        <v>5.9886820951365785</v>
      </c>
      <c r="L2442">
        <f t="shared" si="228"/>
        <v>0.19023689078824635</v>
      </c>
    </row>
    <row r="2443" spans="1:12" ht="15.75">
      <c r="A2443">
        <v>2442</v>
      </c>
      <c r="B2443" t="s">
        <v>371</v>
      </c>
      <c r="C2443">
        <v>1028.407</v>
      </c>
      <c r="D2443">
        <v>44</v>
      </c>
      <c r="E2443">
        <v>1746.778</v>
      </c>
      <c r="F2443">
        <v>58</v>
      </c>
      <c r="G2443">
        <f t="shared" si="229"/>
        <v>984.4069999999999</v>
      </c>
      <c r="H2443">
        <f t="shared" si="230"/>
        <v>1688.778</v>
      </c>
      <c r="I2443">
        <f t="shared" si="231"/>
        <v>9.943111106438513</v>
      </c>
      <c r="J2443">
        <f t="shared" si="232"/>
        <v>10.72176397434703</v>
      </c>
      <c r="K2443">
        <f t="shared" si="233"/>
        <v>10.332437540392771</v>
      </c>
      <c r="L2443">
        <f t="shared" si="228"/>
        <v>0.7786528679085176</v>
      </c>
    </row>
    <row r="2444" spans="1:12" ht="15.75">
      <c r="A2444">
        <v>2443</v>
      </c>
      <c r="B2444" t="s">
        <v>372</v>
      </c>
      <c r="C2444">
        <v>343.5333</v>
      </c>
      <c r="D2444">
        <v>43</v>
      </c>
      <c r="E2444">
        <v>153.9333</v>
      </c>
      <c r="F2444">
        <v>59</v>
      </c>
      <c r="G2444">
        <f t="shared" si="229"/>
        <v>300.5333</v>
      </c>
      <c r="H2444">
        <f t="shared" si="230"/>
        <v>94.9333</v>
      </c>
      <c r="I2444">
        <f t="shared" si="231"/>
        <v>8.231381044548716</v>
      </c>
      <c r="J2444">
        <f t="shared" si="232"/>
        <v>6.56884232879352</v>
      </c>
      <c r="K2444">
        <f t="shared" si="233"/>
        <v>7.400111686671117</v>
      </c>
      <c r="L2444">
        <f t="shared" si="228"/>
        <v>-1.662538715755196</v>
      </c>
    </row>
    <row r="2445" spans="1:12" ht="15.75">
      <c r="A2445">
        <v>2444</v>
      </c>
      <c r="B2445" t="s">
        <v>373</v>
      </c>
      <c r="C2445">
        <v>104.0435</v>
      </c>
      <c r="D2445">
        <v>44</v>
      </c>
      <c r="E2445">
        <v>111.087</v>
      </c>
      <c r="F2445">
        <v>58</v>
      </c>
      <c r="G2445">
        <f t="shared" si="229"/>
        <v>60.043499999999995</v>
      </c>
      <c r="H2445">
        <f t="shared" si="230"/>
        <v>53.087</v>
      </c>
      <c r="I2445">
        <f t="shared" si="231"/>
        <v>5.907936170538033</v>
      </c>
      <c r="J2445">
        <f t="shared" si="232"/>
        <v>5.730286710498327</v>
      </c>
      <c r="K2445">
        <f t="shared" si="233"/>
        <v>5.81911144051818</v>
      </c>
      <c r="L2445">
        <f t="shared" si="228"/>
        <v>-0.1776494600397056</v>
      </c>
    </row>
    <row r="2446" spans="1:12" ht="15.75">
      <c r="A2446">
        <v>2445</v>
      </c>
      <c r="B2446" t="s">
        <v>374</v>
      </c>
      <c r="C2446">
        <v>986.3103</v>
      </c>
      <c r="D2446">
        <v>42</v>
      </c>
      <c r="E2446">
        <v>514.2414</v>
      </c>
      <c r="F2446">
        <v>58</v>
      </c>
      <c r="G2446">
        <f t="shared" si="229"/>
        <v>944.3103</v>
      </c>
      <c r="H2446">
        <f t="shared" si="230"/>
        <v>456.2414</v>
      </c>
      <c r="I2446">
        <f t="shared" si="231"/>
        <v>9.883117196301798</v>
      </c>
      <c r="J2446">
        <f t="shared" si="232"/>
        <v>8.833653554585073</v>
      </c>
      <c r="K2446">
        <f t="shared" si="233"/>
        <v>9.358385375443437</v>
      </c>
      <c r="L2446">
        <f t="shared" si="228"/>
        <v>-1.0494636417167253</v>
      </c>
    </row>
    <row r="2447" spans="1:12" ht="15.75">
      <c r="A2447">
        <v>2446</v>
      </c>
      <c r="B2447" t="s">
        <v>375</v>
      </c>
      <c r="C2447">
        <v>256.2857</v>
      </c>
      <c r="D2447">
        <v>43</v>
      </c>
      <c r="E2447">
        <v>2489.464</v>
      </c>
      <c r="F2447">
        <v>57</v>
      </c>
      <c r="G2447">
        <f t="shared" si="229"/>
        <v>213.28570000000002</v>
      </c>
      <c r="H2447">
        <f t="shared" si="230"/>
        <v>2432.464</v>
      </c>
      <c r="I2447">
        <f t="shared" si="231"/>
        <v>7.736643431446322</v>
      </c>
      <c r="J2447">
        <f t="shared" si="232"/>
        <v>11.248202738216964</v>
      </c>
      <c r="K2447">
        <f t="shared" si="233"/>
        <v>9.492423084831643</v>
      </c>
      <c r="L2447">
        <f t="shared" si="228"/>
        <v>3.511559306770642</v>
      </c>
    </row>
    <row r="2448" spans="1:12" ht="15.75">
      <c r="A2448">
        <v>2447</v>
      </c>
      <c r="B2448" t="s">
        <v>501</v>
      </c>
      <c r="C2448">
        <v>2704.581</v>
      </c>
      <c r="D2448">
        <v>43</v>
      </c>
      <c r="E2448">
        <v>158.4839</v>
      </c>
      <c r="F2448">
        <v>58</v>
      </c>
      <c r="G2448">
        <f t="shared" si="229"/>
        <v>2661.581</v>
      </c>
      <c r="H2448">
        <f t="shared" si="230"/>
        <v>100.4839</v>
      </c>
      <c r="I2448">
        <f t="shared" si="231"/>
        <v>11.378067757188916</v>
      </c>
      <c r="J2448">
        <f t="shared" si="232"/>
        <v>6.650820554354458</v>
      </c>
      <c r="K2448">
        <f t="shared" si="233"/>
        <v>9.014444155771686</v>
      </c>
      <c r="L2448">
        <f t="shared" si="228"/>
        <v>-4.727247202834458</v>
      </c>
    </row>
    <row r="2449" spans="1:12" ht="15.75">
      <c r="A2449">
        <v>2448</v>
      </c>
      <c r="B2449" t="s">
        <v>376</v>
      </c>
      <c r="C2449">
        <v>98.03448</v>
      </c>
      <c r="D2449">
        <v>43</v>
      </c>
      <c r="E2449">
        <v>91.93103</v>
      </c>
      <c r="F2449">
        <v>56.5</v>
      </c>
      <c r="G2449">
        <f t="shared" si="229"/>
        <v>55.03448</v>
      </c>
      <c r="H2449">
        <f t="shared" si="230"/>
        <v>35.43103000000001</v>
      </c>
      <c r="I2449">
        <f t="shared" si="231"/>
        <v>5.782263868779231</v>
      </c>
      <c r="J2449">
        <f t="shared" si="232"/>
        <v>5.146941500910702</v>
      </c>
      <c r="K2449">
        <f t="shared" si="233"/>
        <v>5.464602684844967</v>
      </c>
      <c r="L2449">
        <f t="shared" si="228"/>
        <v>-0.6353223678685289</v>
      </c>
    </row>
    <row r="2450" spans="1:12" ht="15.75">
      <c r="A2450">
        <v>2449</v>
      </c>
      <c r="B2450" t="s">
        <v>377</v>
      </c>
      <c r="C2450">
        <v>245.1786</v>
      </c>
      <c r="D2450">
        <v>43</v>
      </c>
      <c r="E2450">
        <v>345</v>
      </c>
      <c r="F2450">
        <v>58</v>
      </c>
      <c r="G2450">
        <f t="shared" si="229"/>
        <v>202.1786</v>
      </c>
      <c r="H2450">
        <f t="shared" si="230"/>
        <v>287</v>
      </c>
      <c r="I2450">
        <f t="shared" si="231"/>
        <v>7.659486490142456</v>
      </c>
      <c r="J2450">
        <f t="shared" si="232"/>
        <v>8.16490692667569</v>
      </c>
      <c r="K2450">
        <f t="shared" si="233"/>
        <v>7.9121967084090725</v>
      </c>
      <c r="L2450">
        <f t="shared" si="228"/>
        <v>0.5054204365332335</v>
      </c>
    </row>
    <row r="2451" spans="1:12" ht="15.75">
      <c r="A2451">
        <v>2450</v>
      </c>
      <c r="B2451" t="s">
        <v>378</v>
      </c>
      <c r="C2451">
        <v>309</v>
      </c>
      <c r="D2451">
        <v>43</v>
      </c>
      <c r="E2451">
        <v>227.3929</v>
      </c>
      <c r="F2451">
        <v>59</v>
      </c>
      <c r="G2451">
        <f t="shared" si="229"/>
        <v>266</v>
      </c>
      <c r="H2451">
        <f t="shared" si="230"/>
        <v>168.3929</v>
      </c>
      <c r="I2451">
        <f t="shared" si="231"/>
        <v>8.05528243550119</v>
      </c>
      <c r="J2451">
        <f t="shared" si="232"/>
        <v>7.3956875006806415</v>
      </c>
      <c r="K2451">
        <f t="shared" si="233"/>
        <v>7.725484968090916</v>
      </c>
      <c r="L2451">
        <f t="shared" si="228"/>
        <v>-0.6595949348205492</v>
      </c>
    </row>
    <row r="2452" spans="1:12" ht="15.75">
      <c r="A2452">
        <v>2451</v>
      </c>
      <c r="B2452" t="s">
        <v>379</v>
      </c>
      <c r="C2452">
        <v>2110.548</v>
      </c>
      <c r="D2452">
        <v>44</v>
      </c>
      <c r="E2452">
        <v>2199.871</v>
      </c>
      <c r="F2452">
        <v>57</v>
      </c>
      <c r="G2452">
        <f t="shared" si="229"/>
        <v>2066.548</v>
      </c>
      <c r="H2452">
        <f t="shared" si="230"/>
        <v>2142.871</v>
      </c>
      <c r="I2452">
        <f t="shared" si="231"/>
        <v>11.013007158443607</v>
      </c>
      <c r="J2452">
        <f t="shared" si="232"/>
        <v>11.065329287610767</v>
      </c>
      <c r="K2452">
        <f t="shared" si="233"/>
        <v>11.039168223027186</v>
      </c>
      <c r="L2452">
        <f t="shared" si="228"/>
        <v>0.052322129167160725</v>
      </c>
    </row>
    <row r="2453" spans="1:12" ht="15.75">
      <c r="A2453">
        <v>2452</v>
      </c>
      <c r="B2453" t="s">
        <v>380</v>
      </c>
      <c r="C2453">
        <v>250.1613</v>
      </c>
      <c r="D2453">
        <v>43.5</v>
      </c>
      <c r="E2453">
        <v>190.4194</v>
      </c>
      <c r="F2453">
        <v>58</v>
      </c>
      <c r="G2453">
        <f t="shared" si="229"/>
        <v>206.6613</v>
      </c>
      <c r="H2453">
        <f t="shared" si="230"/>
        <v>132.4194</v>
      </c>
      <c r="I2453">
        <f t="shared" si="231"/>
        <v>7.691124440534138</v>
      </c>
      <c r="J2453">
        <f t="shared" si="232"/>
        <v>7.04897068830575</v>
      </c>
      <c r="K2453">
        <f t="shared" si="233"/>
        <v>7.370047564419944</v>
      </c>
      <c r="L2453">
        <f t="shared" si="228"/>
        <v>-0.6421537522283884</v>
      </c>
    </row>
    <row r="2454" spans="1:12" ht="15.75">
      <c r="A2454">
        <v>2453</v>
      </c>
      <c r="B2454" t="s">
        <v>381</v>
      </c>
      <c r="C2454">
        <v>119.931</v>
      </c>
      <c r="D2454">
        <v>44</v>
      </c>
      <c r="E2454">
        <v>122.9655</v>
      </c>
      <c r="F2454">
        <v>58</v>
      </c>
      <c r="G2454">
        <f t="shared" si="229"/>
        <v>75.931</v>
      </c>
      <c r="H2454">
        <f t="shared" si="230"/>
        <v>64.9655</v>
      </c>
      <c r="I2454">
        <f t="shared" si="231"/>
        <v>6.246617103261789</v>
      </c>
      <c r="J2454">
        <f t="shared" si="232"/>
        <v>6.021601871604311</v>
      </c>
      <c r="K2454">
        <f t="shared" si="233"/>
        <v>6.13410948743305</v>
      </c>
      <c r="L2454">
        <f t="shared" si="228"/>
        <v>-0.22501523165747805</v>
      </c>
    </row>
    <row r="2455" spans="1:12" ht="15.75">
      <c r="A2455">
        <v>2454</v>
      </c>
      <c r="B2455" t="s">
        <v>501</v>
      </c>
      <c r="C2455">
        <v>2703.96</v>
      </c>
      <c r="D2455">
        <v>44</v>
      </c>
      <c r="E2455">
        <v>157.64</v>
      </c>
      <c r="F2455">
        <v>58</v>
      </c>
      <c r="G2455">
        <f t="shared" si="229"/>
        <v>2659.96</v>
      </c>
      <c r="H2455">
        <f t="shared" si="230"/>
        <v>99.63999999999999</v>
      </c>
      <c r="I2455">
        <f t="shared" si="231"/>
        <v>11.377188835563164</v>
      </c>
      <c r="J2455">
        <f t="shared" si="232"/>
        <v>6.638653116466112</v>
      </c>
      <c r="K2455">
        <f t="shared" si="233"/>
        <v>9.007920976014638</v>
      </c>
      <c r="L2455">
        <f t="shared" si="228"/>
        <v>-4.738535719097052</v>
      </c>
    </row>
    <row r="2456" spans="1:12" ht="15.75">
      <c r="A2456">
        <v>2455</v>
      </c>
      <c r="B2456" t="s">
        <v>382</v>
      </c>
      <c r="C2456">
        <v>706.9667</v>
      </c>
      <c r="D2456">
        <v>44</v>
      </c>
      <c r="E2456">
        <v>570.9</v>
      </c>
      <c r="F2456">
        <v>59</v>
      </c>
      <c r="G2456">
        <f t="shared" si="229"/>
        <v>662.9667</v>
      </c>
      <c r="H2456">
        <f t="shared" si="230"/>
        <v>511.9</v>
      </c>
      <c r="I2456">
        <f t="shared" si="231"/>
        <v>9.372792597139163</v>
      </c>
      <c r="J2456">
        <f t="shared" si="232"/>
        <v>8.99971819610402</v>
      </c>
      <c r="K2456">
        <f t="shared" si="233"/>
        <v>9.186255396621592</v>
      </c>
      <c r="L2456">
        <f t="shared" si="228"/>
        <v>-0.37307440103514367</v>
      </c>
    </row>
    <row r="2457" spans="1:12" ht="15.75">
      <c r="A2457">
        <v>2456</v>
      </c>
      <c r="B2457" t="s">
        <v>383</v>
      </c>
      <c r="C2457">
        <v>104.6071</v>
      </c>
      <c r="D2457">
        <v>44</v>
      </c>
      <c r="E2457">
        <v>140.3214</v>
      </c>
      <c r="F2457">
        <v>58</v>
      </c>
      <c r="G2457">
        <f t="shared" si="229"/>
        <v>60.6071</v>
      </c>
      <c r="H2457">
        <f t="shared" si="230"/>
        <v>82.32140000000001</v>
      </c>
      <c r="I2457">
        <f t="shared" si="231"/>
        <v>5.921414907311424</v>
      </c>
      <c r="J2457">
        <f t="shared" si="232"/>
        <v>6.363195612540557</v>
      </c>
      <c r="K2457">
        <f t="shared" si="233"/>
        <v>6.14230525992599</v>
      </c>
      <c r="L2457">
        <f t="shared" si="228"/>
        <v>0.4417807052291334</v>
      </c>
    </row>
    <row r="2458" spans="1:12" ht="15.75">
      <c r="A2458">
        <v>2457</v>
      </c>
      <c r="B2458" t="s">
        <v>384</v>
      </c>
      <c r="C2458">
        <v>473.3793</v>
      </c>
      <c r="D2458">
        <v>43</v>
      </c>
      <c r="E2458">
        <v>200.8276</v>
      </c>
      <c r="F2458">
        <v>58.5</v>
      </c>
      <c r="G2458">
        <f t="shared" si="229"/>
        <v>430.3793</v>
      </c>
      <c r="H2458">
        <f t="shared" si="230"/>
        <v>142.3276</v>
      </c>
      <c r="I2458">
        <f t="shared" si="231"/>
        <v>8.749464879877635</v>
      </c>
      <c r="J2458">
        <f t="shared" si="232"/>
        <v>7.153071644486007</v>
      </c>
      <c r="K2458">
        <f t="shared" si="233"/>
        <v>7.951268262181822</v>
      </c>
      <c r="L2458">
        <f t="shared" si="228"/>
        <v>-1.596393235391628</v>
      </c>
    </row>
    <row r="2459" spans="1:12" ht="15.75">
      <c r="A2459">
        <v>2458</v>
      </c>
      <c r="B2459" t="s">
        <v>385</v>
      </c>
      <c r="C2459">
        <v>2741.069</v>
      </c>
      <c r="D2459">
        <v>44</v>
      </c>
      <c r="E2459">
        <v>3850.276</v>
      </c>
      <c r="F2459">
        <v>58</v>
      </c>
      <c r="G2459">
        <f t="shared" si="229"/>
        <v>2697.069</v>
      </c>
      <c r="H2459">
        <f t="shared" si="230"/>
        <v>3792.276</v>
      </c>
      <c r="I2459">
        <f t="shared" si="231"/>
        <v>11.39717671564771</v>
      </c>
      <c r="J2459">
        <f t="shared" si="232"/>
        <v>11.888848251361637</v>
      </c>
      <c r="K2459">
        <f t="shared" si="233"/>
        <v>11.643012483504673</v>
      </c>
      <c r="L2459">
        <f t="shared" si="228"/>
        <v>0.49167153571392674</v>
      </c>
    </row>
    <row r="2460" spans="1:12" ht="15.75">
      <c r="A2460">
        <v>2459</v>
      </c>
      <c r="B2460" t="s">
        <v>386</v>
      </c>
      <c r="C2460">
        <v>98.93103</v>
      </c>
      <c r="D2460">
        <v>43</v>
      </c>
      <c r="E2460">
        <v>105.9655</v>
      </c>
      <c r="F2460">
        <v>58</v>
      </c>
      <c r="G2460">
        <f t="shared" si="229"/>
        <v>55.93103000000001</v>
      </c>
      <c r="H2460">
        <f t="shared" si="230"/>
        <v>47.965500000000006</v>
      </c>
      <c r="I2460">
        <f t="shared" si="231"/>
        <v>5.805576993460624</v>
      </c>
      <c r="J2460">
        <f t="shared" si="232"/>
        <v>5.583925190832604</v>
      </c>
      <c r="K2460">
        <f t="shared" si="233"/>
        <v>5.694751092146614</v>
      </c>
      <c r="L2460">
        <f t="shared" si="228"/>
        <v>-0.22165180262802053</v>
      </c>
    </row>
    <row r="2461" spans="1:12" ht="15.75">
      <c r="A2461">
        <v>2460</v>
      </c>
      <c r="B2461" t="s">
        <v>387</v>
      </c>
      <c r="C2461">
        <v>99.43333</v>
      </c>
      <c r="D2461">
        <v>44</v>
      </c>
      <c r="E2461">
        <v>134.5667</v>
      </c>
      <c r="F2461">
        <v>58</v>
      </c>
      <c r="G2461">
        <f t="shared" si="229"/>
        <v>55.43333</v>
      </c>
      <c r="H2461">
        <f t="shared" si="230"/>
        <v>76.5667</v>
      </c>
      <c r="I2461">
        <f t="shared" si="231"/>
        <v>5.7926817709261895</v>
      </c>
      <c r="J2461">
        <f t="shared" si="232"/>
        <v>6.2586451738472135</v>
      </c>
      <c r="K2461">
        <f t="shared" si="233"/>
        <v>6.025663472386702</v>
      </c>
      <c r="L2461">
        <f t="shared" si="228"/>
        <v>0.465963402921024</v>
      </c>
    </row>
    <row r="2462" spans="1:12" ht="15.75">
      <c r="A2462">
        <v>2461</v>
      </c>
      <c r="B2462" t="s">
        <v>501</v>
      </c>
      <c r="C2462">
        <v>2716.862</v>
      </c>
      <c r="D2462">
        <v>44</v>
      </c>
      <c r="E2462">
        <v>166.0345</v>
      </c>
      <c r="F2462">
        <v>60</v>
      </c>
      <c r="G2462">
        <f t="shared" si="229"/>
        <v>2672.862</v>
      </c>
      <c r="H2462">
        <f t="shared" si="230"/>
        <v>106.03450000000001</v>
      </c>
      <c r="I2462">
        <f t="shared" si="231"/>
        <v>11.384169637748085</v>
      </c>
      <c r="J2462">
        <f t="shared" si="232"/>
        <v>6.7283899345709335</v>
      </c>
      <c r="K2462">
        <f t="shared" si="233"/>
        <v>9.056279786159509</v>
      </c>
      <c r="L2462">
        <f t="shared" si="228"/>
        <v>-4.655779703177152</v>
      </c>
    </row>
    <row r="2463" spans="1:12" ht="15.75">
      <c r="A2463">
        <v>2462</v>
      </c>
      <c r="B2463" t="s">
        <v>388</v>
      </c>
      <c r="C2463">
        <v>238.8889</v>
      </c>
      <c r="D2463">
        <v>44</v>
      </c>
      <c r="E2463">
        <v>174.4074</v>
      </c>
      <c r="F2463">
        <v>58</v>
      </c>
      <c r="G2463">
        <f t="shared" si="229"/>
        <v>194.8889</v>
      </c>
      <c r="H2463">
        <f t="shared" si="230"/>
        <v>116.4074</v>
      </c>
      <c r="I2463">
        <f t="shared" si="231"/>
        <v>7.606508113254131</v>
      </c>
      <c r="J2463">
        <f t="shared" si="232"/>
        <v>6.863038962831586</v>
      </c>
      <c r="K2463">
        <f t="shared" si="233"/>
        <v>7.234773538042859</v>
      </c>
      <c r="L2463">
        <f t="shared" si="228"/>
        <v>-0.7434691504225448</v>
      </c>
    </row>
    <row r="2464" spans="1:12" ht="15.75">
      <c r="A2464">
        <v>2463</v>
      </c>
      <c r="B2464" t="s">
        <v>389</v>
      </c>
      <c r="C2464">
        <v>120.9333</v>
      </c>
      <c r="D2464">
        <v>43</v>
      </c>
      <c r="E2464">
        <v>145.0333</v>
      </c>
      <c r="F2464">
        <v>57</v>
      </c>
      <c r="G2464">
        <f t="shared" si="229"/>
        <v>77.9333</v>
      </c>
      <c r="H2464">
        <f t="shared" si="230"/>
        <v>88.0333</v>
      </c>
      <c r="I2464">
        <f t="shared" si="231"/>
        <v>6.284168001859259</v>
      </c>
      <c r="J2464">
        <f t="shared" si="232"/>
        <v>6.459977444289996</v>
      </c>
      <c r="K2464">
        <f t="shared" si="233"/>
        <v>6.372072723074627</v>
      </c>
      <c r="L2464">
        <f t="shared" si="228"/>
        <v>0.17580944243073748</v>
      </c>
    </row>
    <row r="2465" spans="1:12" ht="15.75">
      <c r="A2465">
        <v>2464</v>
      </c>
      <c r="B2465" t="s">
        <v>390</v>
      </c>
      <c r="C2465">
        <v>125.4444</v>
      </c>
      <c r="D2465">
        <v>44</v>
      </c>
      <c r="E2465">
        <v>151.1481</v>
      </c>
      <c r="F2465">
        <v>59</v>
      </c>
      <c r="G2465">
        <f t="shared" si="229"/>
        <v>81.4444</v>
      </c>
      <c r="H2465">
        <f t="shared" si="230"/>
        <v>92.1481</v>
      </c>
      <c r="I2465">
        <f t="shared" si="231"/>
        <v>6.347743599408862</v>
      </c>
      <c r="J2465">
        <f t="shared" si="232"/>
        <v>6.525882514147181</v>
      </c>
      <c r="K2465">
        <f t="shared" si="233"/>
        <v>6.436813056778021</v>
      </c>
      <c r="L2465">
        <f t="shared" si="228"/>
        <v>0.17813891473831944</v>
      </c>
    </row>
    <row r="2466" spans="1:12" ht="15.75">
      <c r="A2466">
        <v>2465</v>
      </c>
      <c r="B2466" t="s">
        <v>391</v>
      </c>
      <c r="C2466">
        <v>277</v>
      </c>
      <c r="D2466">
        <v>44</v>
      </c>
      <c r="E2466">
        <v>286.7407</v>
      </c>
      <c r="F2466">
        <v>59</v>
      </c>
      <c r="G2466">
        <f t="shared" si="229"/>
        <v>233</v>
      </c>
      <c r="H2466">
        <f t="shared" si="230"/>
        <v>227.7407</v>
      </c>
      <c r="I2466">
        <f t="shared" si="231"/>
        <v>7.86418614465428</v>
      </c>
      <c r="J2466">
        <f t="shared" si="232"/>
        <v>7.831248331232016</v>
      </c>
      <c r="K2466">
        <f t="shared" si="233"/>
        <v>7.847717237943147</v>
      </c>
      <c r="L2466">
        <f t="shared" si="228"/>
        <v>-0.032937813422264206</v>
      </c>
    </row>
    <row r="2467" spans="1:12" ht="15.75">
      <c r="A2467">
        <v>2466</v>
      </c>
      <c r="B2467" t="s">
        <v>392</v>
      </c>
      <c r="C2467">
        <v>274.3214</v>
      </c>
      <c r="D2467">
        <v>44</v>
      </c>
      <c r="E2467">
        <v>144.7857</v>
      </c>
      <c r="F2467">
        <v>58</v>
      </c>
      <c r="G2467">
        <f t="shared" si="229"/>
        <v>230.32139999999998</v>
      </c>
      <c r="H2467">
        <f t="shared" si="230"/>
        <v>86.78569999999999</v>
      </c>
      <c r="I2467">
        <f t="shared" si="231"/>
        <v>7.847504653183112</v>
      </c>
      <c r="J2467">
        <f t="shared" si="232"/>
        <v>6.439385438954854</v>
      </c>
      <c r="K2467">
        <f t="shared" si="233"/>
        <v>7.143445046068983</v>
      </c>
      <c r="L2467">
        <f t="shared" si="228"/>
        <v>-1.4081192142282575</v>
      </c>
    </row>
    <row r="2468" spans="1:12" ht="15.75">
      <c r="A2468">
        <v>2467</v>
      </c>
      <c r="B2468" t="s">
        <v>393</v>
      </c>
      <c r="C2468">
        <v>445.75</v>
      </c>
      <c r="D2468">
        <v>43</v>
      </c>
      <c r="E2468">
        <v>94.85714</v>
      </c>
      <c r="F2468">
        <v>58</v>
      </c>
      <c r="G2468">
        <f t="shared" si="229"/>
        <v>402.75</v>
      </c>
      <c r="H2468">
        <f t="shared" si="230"/>
        <v>36.85714</v>
      </c>
      <c r="I2468">
        <f t="shared" si="231"/>
        <v>8.65374077870657</v>
      </c>
      <c r="J2468">
        <f t="shared" si="232"/>
        <v>5.203872221528822</v>
      </c>
      <c r="K2468">
        <f t="shared" si="233"/>
        <v>6.928806500117696</v>
      </c>
      <c r="L2468">
        <f t="shared" si="228"/>
        <v>-3.4498685571777488</v>
      </c>
    </row>
    <row r="2469" spans="1:12" ht="15.75">
      <c r="A2469">
        <v>2468</v>
      </c>
      <c r="B2469" t="s">
        <v>501</v>
      </c>
      <c r="C2469">
        <v>2718.214</v>
      </c>
      <c r="D2469">
        <v>44</v>
      </c>
      <c r="E2469">
        <v>154.6071</v>
      </c>
      <c r="F2469">
        <v>57</v>
      </c>
      <c r="G2469">
        <f t="shared" si="229"/>
        <v>2674.214</v>
      </c>
      <c r="H2469">
        <f t="shared" si="230"/>
        <v>97.6071</v>
      </c>
      <c r="I2469">
        <f t="shared" si="231"/>
        <v>11.384899204238948</v>
      </c>
      <c r="J2469">
        <f t="shared" si="232"/>
        <v>6.608914189009902</v>
      </c>
      <c r="K2469">
        <f t="shared" si="233"/>
        <v>8.996906696624425</v>
      </c>
      <c r="L2469">
        <f t="shared" si="228"/>
        <v>-4.775985015229046</v>
      </c>
    </row>
    <row r="2470" spans="1:12" ht="15.75">
      <c r="A2470">
        <v>2469</v>
      </c>
      <c r="B2470" t="s">
        <v>394</v>
      </c>
      <c r="C2470">
        <v>249.6923</v>
      </c>
      <c r="D2470">
        <v>44</v>
      </c>
      <c r="E2470">
        <v>520.1154</v>
      </c>
      <c r="F2470">
        <v>57</v>
      </c>
      <c r="G2470">
        <f t="shared" si="229"/>
        <v>205.6923</v>
      </c>
      <c r="H2470">
        <f t="shared" si="230"/>
        <v>463.1154</v>
      </c>
      <c r="I2470">
        <f t="shared" si="231"/>
        <v>7.684343977999566</v>
      </c>
      <c r="J2470">
        <f t="shared" si="232"/>
        <v>8.855227921625715</v>
      </c>
      <c r="K2470">
        <f t="shared" si="233"/>
        <v>8.26978594981264</v>
      </c>
      <c r="L2470">
        <f t="shared" si="228"/>
        <v>1.1708839436261496</v>
      </c>
    </row>
    <row r="2471" spans="1:12" ht="15.75">
      <c r="A2471">
        <v>2470</v>
      </c>
      <c r="B2471" t="s">
        <v>395</v>
      </c>
      <c r="C2471">
        <v>386.1</v>
      </c>
      <c r="D2471">
        <v>44</v>
      </c>
      <c r="E2471">
        <v>581.3333</v>
      </c>
      <c r="F2471">
        <v>58</v>
      </c>
      <c r="G2471">
        <f t="shared" si="229"/>
        <v>342.1</v>
      </c>
      <c r="H2471">
        <f t="shared" si="230"/>
        <v>523.3333</v>
      </c>
      <c r="I2471">
        <f t="shared" si="231"/>
        <v>8.418274293880538</v>
      </c>
      <c r="J2471">
        <f t="shared" si="232"/>
        <v>9.031586251166425</v>
      </c>
      <c r="K2471">
        <f t="shared" si="233"/>
        <v>8.724930272523482</v>
      </c>
      <c r="L2471">
        <f t="shared" si="228"/>
        <v>0.6133119572858874</v>
      </c>
    </row>
    <row r="2472" spans="1:12" ht="15.75">
      <c r="A2472">
        <v>2471</v>
      </c>
      <c r="B2472" t="s">
        <v>396</v>
      </c>
      <c r="C2472">
        <v>146.963</v>
      </c>
      <c r="D2472">
        <v>44</v>
      </c>
      <c r="E2472">
        <v>209.037</v>
      </c>
      <c r="F2472">
        <v>58</v>
      </c>
      <c r="G2472">
        <f t="shared" si="229"/>
        <v>102.963</v>
      </c>
      <c r="H2472">
        <f t="shared" si="230"/>
        <v>151.037</v>
      </c>
      <c r="I2472">
        <f t="shared" si="231"/>
        <v>6.685982184402359</v>
      </c>
      <c r="J2472">
        <f t="shared" si="232"/>
        <v>7.238758204077939</v>
      </c>
      <c r="K2472">
        <f t="shared" si="233"/>
        <v>6.962370194240149</v>
      </c>
      <c r="L2472">
        <f t="shared" si="228"/>
        <v>0.55277601967558</v>
      </c>
    </row>
    <row r="2473" spans="1:12" ht="15.75">
      <c r="A2473">
        <v>2472</v>
      </c>
      <c r="B2473" t="s">
        <v>397</v>
      </c>
      <c r="C2473">
        <v>2500</v>
      </c>
      <c r="D2473">
        <v>44</v>
      </c>
      <c r="E2473">
        <v>1435.138</v>
      </c>
      <c r="F2473">
        <v>59</v>
      </c>
      <c r="G2473">
        <f t="shared" si="229"/>
        <v>2456</v>
      </c>
      <c r="H2473">
        <f t="shared" si="230"/>
        <v>1376.138</v>
      </c>
      <c r="I2473">
        <f t="shared" si="231"/>
        <v>11.26209484537018</v>
      </c>
      <c r="J2473">
        <f t="shared" si="232"/>
        <v>10.426409436339291</v>
      </c>
      <c r="K2473">
        <f t="shared" si="233"/>
        <v>10.844252140854735</v>
      </c>
      <c r="L2473">
        <f t="shared" si="228"/>
        <v>-0.835685409030889</v>
      </c>
    </row>
    <row r="2474" spans="1:12" ht="15.75">
      <c r="A2474">
        <v>2473</v>
      </c>
      <c r="B2474" t="s">
        <v>398</v>
      </c>
      <c r="C2474">
        <v>201.1786</v>
      </c>
      <c r="D2474">
        <v>43.5</v>
      </c>
      <c r="E2474">
        <v>201.3571</v>
      </c>
      <c r="F2474">
        <v>57</v>
      </c>
      <c r="G2474">
        <f t="shared" si="229"/>
        <v>157.6786</v>
      </c>
      <c r="H2474">
        <f t="shared" si="230"/>
        <v>144.3571</v>
      </c>
      <c r="I2474">
        <f t="shared" si="231"/>
        <v>7.300843061895195</v>
      </c>
      <c r="J2474">
        <f t="shared" si="232"/>
        <v>7.173498256010824</v>
      </c>
      <c r="K2474">
        <f t="shared" si="233"/>
        <v>7.237170658953009</v>
      </c>
      <c r="L2474">
        <f t="shared" si="228"/>
        <v>-0.12734480588437158</v>
      </c>
    </row>
    <row r="2475" spans="1:12" ht="15.75">
      <c r="A2475">
        <v>2474</v>
      </c>
      <c r="B2475" t="s">
        <v>399</v>
      </c>
      <c r="C2475">
        <v>152.1613</v>
      </c>
      <c r="D2475">
        <v>44</v>
      </c>
      <c r="E2475">
        <v>243.1613</v>
      </c>
      <c r="F2475">
        <v>59</v>
      </c>
      <c r="G2475">
        <f t="shared" si="229"/>
        <v>108.16130000000001</v>
      </c>
      <c r="H2475">
        <f t="shared" si="230"/>
        <v>184.1613</v>
      </c>
      <c r="I2475">
        <f t="shared" si="231"/>
        <v>6.7570405864878795</v>
      </c>
      <c r="J2475">
        <f t="shared" si="232"/>
        <v>7.524826112419917</v>
      </c>
      <c r="K2475">
        <f t="shared" si="233"/>
        <v>7.140933349453898</v>
      </c>
      <c r="L2475">
        <f t="shared" si="228"/>
        <v>0.7677855259320374</v>
      </c>
    </row>
    <row r="2476" spans="1:12" ht="15.75">
      <c r="A2476">
        <v>2475</v>
      </c>
      <c r="B2476" t="s">
        <v>501</v>
      </c>
      <c r="C2476">
        <v>2691.931</v>
      </c>
      <c r="D2476">
        <v>44</v>
      </c>
      <c r="E2476">
        <v>164.5172</v>
      </c>
      <c r="F2476">
        <v>59</v>
      </c>
      <c r="G2476">
        <f t="shared" si="229"/>
        <v>2647.931</v>
      </c>
      <c r="H2476">
        <f t="shared" si="230"/>
        <v>105.5172</v>
      </c>
      <c r="I2476">
        <f t="shared" si="231"/>
        <v>11.37064981343305</v>
      </c>
      <c r="J2476">
        <f t="shared" si="232"/>
        <v>6.721334376689571</v>
      </c>
      <c r="K2476">
        <f t="shared" si="233"/>
        <v>9.04599209506131</v>
      </c>
      <c r="L2476">
        <f t="shared" si="228"/>
        <v>-4.649315436743478</v>
      </c>
    </row>
    <row r="2477" spans="1:12" ht="15.75">
      <c r="A2477">
        <v>2476</v>
      </c>
      <c r="B2477" t="s">
        <v>400</v>
      </c>
      <c r="C2477">
        <v>85</v>
      </c>
      <c r="D2477">
        <v>44</v>
      </c>
      <c r="E2477">
        <v>87.75</v>
      </c>
      <c r="F2477">
        <v>57</v>
      </c>
      <c r="G2477">
        <f t="shared" si="229"/>
        <v>41</v>
      </c>
      <c r="H2477">
        <f t="shared" si="230"/>
        <v>30.75</v>
      </c>
      <c r="I2477">
        <f t="shared" si="231"/>
        <v>5.357552004618084</v>
      </c>
      <c r="J2477">
        <f t="shared" si="232"/>
        <v>4.94251450533924</v>
      </c>
      <c r="K2477">
        <f t="shared" si="233"/>
        <v>5.150033254978662</v>
      </c>
      <c r="L2477">
        <f t="shared" si="228"/>
        <v>-0.4150374992788439</v>
      </c>
    </row>
    <row r="2478" spans="1:12" ht="15.75">
      <c r="A2478">
        <v>2477</v>
      </c>
      <c r="B2478" t="s">
        <v>401</v>
      </c>
      <c r="C2478">
        <v>457.9655</v>
      </c>
      <c r="D2478">
        <v>44</v>
      </c>
      <c r="E2478">
        <v>911.5172</v>
      </c>
      <c r="F2478">
        <v>58</v>
      </c>
      <c r="G2478">
        <f t="shared" si="229"/>
        <v>413.9655</v>
      </c>
      <c r="H2478">
        <f t="shared" si="230"/>
        <v>853.5172</v>
      </c>
      <c r="I2478">
        <f t="shared" si="231"/>
        <v>8.69336672790295</v>
      </c>
      <c r="J2478">
        <f t="shared" si="232"/>
        <v>9.737276416378265</v>
      </c>
      <c r="K2478">
        <f t="shared" si="233"/>
        <v>9.215321572140606</v>
      </c>
      <c r="L2478">
        <f t="shared" si="228"/>
        <v>1.0439096884753152</v>
      </c>
    </row>
    <row r="2479" spans="1:12" ht="15.75">
      <c r="A2479">
        <v>2478</v>
      </c>
      <c r="B2479" t="s">
        <v>402</v>
      </c>
      <c r="C2479">
        <v>85.32143</v>
      </c>
      <c r="D2479">
        <v>44</v>
      </c>
      <c r="E2479">
        <v>81.67857</v>
      </c>
      <c r="F2479">
        <v>59</v>
      </c>
      <c r="G2479">
        <f t="shared" si="229"/>
        <v>41.32143000000001</v>
      </c>
      <c r="H2479">
        <f t="shared" si="230"/>
        <v>22.678569999999993</v>
      </c>
      <c r="I2479">
        <f t="shared" si="231"/>
        <v>5.368818276926983</v>
      </c>
      <c r="J2479">
        <f t="shared" si="232"/>
        <v>4.503257768723493</v>
      </c>
      <c r="K2479">
        <f t="shared" si="233"/>
        <v>4.9360380228252385</v>
      </c>
      <c r="L2479">
        <f t="shared" si="228"/>
        <v>-0.8655605082034894</v>
      </c>
    </row>
    <row r="2480" spans="1:12" ht="15.75">
      <c r="A2480">
        <v>2479</v>
      </c>
      <c r="B2480" t="s">
        <v>403</v>
      </c>
      <c r="C2480">
        <v>148.3929</v>
      </c>
      <c r="D2480">
        <v>43</v>
      </c>
      <c r="E2480">
        <v>132.1071</v>
      </c>
      <c r="F2480">
        <v>58</v>
      </c>
      <c r="G2480">
        <f t="shared" si="229"/>
        <v>105.3929</v>
      </c>
      <c r="H2480">
        <f t="shared" si="230"/>
        <v>74.1071</v>
      </c>
      <c r="I2480">
        <f t="shared" si="231"/>
        <v>6.719633870034416</v>
      </c>
      <c r="J2480">
        <f t="shared" si="232"/>
        <v>6.211539864734142</v>
      </c>
      <c r="K2480">
        <f t="shared" si="233"/>
        <v>6.465586867384279</v>
      </c>
      <c r="L2480">
        <f t="shared" si="228"/>
        <v>-0.5080940053002738</v>
      </c>
    </row>
    <row r="2481" spans="1:12" ht="15.75">
      <c r="A2481">
        <v>2480</v>
      </c>
      <c r="B2481" t="s">
        <v>404</v>
      </c>
      <c r="C2481">
        <v>329.4194</v>
      </c>
      <c r="D2481">
        <v>43</v>
      </c>
      <c r="E2481">
        <v>152.2903</v>
      </c>
      <c r="F2481">
        <v>58.5</v>
      </c>
      <c r="G2481">
        <f t="shared" si="229"/>
        <v>286.4194</v>
      </c>
      <c r="H2481">
        <f t="shared" si="230"/>
        <v>93.7903</v>
      </c>
      <c r="I2481">
        <f t="shared" si="231"/>
        <v>8.161985403521827</v>
      </c>
      <c r="J2481">
        <f t="shared" si="232"/>
        <v>6.551366818635219</v>
      </c>
      <c r="K2481">
        <f t="shared" si="233"/>
        <v>7.356676111078523</v>
      </c>
      <c r="L2481">
        <f t="shared" si="228"/>
        <v>-1.6106185848866081</v>
      </c>
    </row>
    <row r="2482" spans="1:12" ht="15.75">
      <c r="A2482">
        <v>2481</v>
      </c>
      <c r="B2482" t="s">
        <v>405</v>
      </c>
      <c r="C2482">
        <v>322.8966</v>
      </c>
      <c r="D2482">
        <v>43</v>
      </c>
      <c r="E2482">
        <v>499.7931</v>
      </c>
      <c r="F2482">
        <v>58</v>
      </c>
      <c r="G2482">
        <f t="shared" si="229"/>
        <v>279.8966</v>
      </c>
      <c r="H2482">
        <f t="shared" si="230"/>
        <v>441.7931</v>
      </c>
      <c r="I2482">
        <f t="shared" si="231"/>
        <v>8.128750151880512</v>
      </c>
      <c r="J2482">
        <f t="shared" si="232"/>
        <v>8.787227076386614</v>
      </c>
      <c r="K2482">
        <f t="shared" si="233"/>
        <v>8.457988614133562</v>
      </c>
      <c r="L2482">
        <f t="shared" si="228"/>
        <v>0.6584769245061022</v>
      </c>
    </row>
    <row r="2483" spans="1:12" ht="15.75">
      <c r="A2483">
        <v>2482</v>
      </c>
      <c r="B2483" t="s">
        <v>501</v>
      </c>
      <c r="C2483">
        <v>2722.464</v>
      </c>
      <c r="D2483">
        <v>44</v>
      </c>
      <c r="E2483">
        <v>154.0714</v>
      </c>
      <c r="F2483">
        <v>58</v>
      </c>
      <c r="G2483">
        <f t="shared" si="229"/>
        <v>2678.464</v>
      </c>
      <c r="H2483">
        <f t="shared" si="230"/>
        <v>96.07140000000001</v>
      </c>
      <c r="I2483">
        <f t="shared" si="231"/>
        <v>11.387190190250907</v>
      </c>
      <c r="J2483">
        <f t="shared" si="232"/>
        <v>6.586035106332032</v>
      </c>
      <c r="K2483">
        <f t="shared" si="233"/>
        <v>8.98661264829147</v>
      </c>
      <c r="L2483">
        <f t="shared" si="228"/>
        <v>-4.801155083918875</v>
      </c>
    </row>
    <row r="2484" spans="1:12" ht="15.75">
      <c r="A2484">
        <v>2483</v>
      </c>
      <c r="B2484" t="s">
        <v>406</v>
      </c>
      <c r="C2484">
        <v>369.931</v>
      </c>
      <c r="D2484">
        <v>44</v>
      </c>
      <c r="E2484">
        <v>671.3448</v>
      </c>
      <c r="F2484">
        <v>57</v>
      </c>
      <c r="G2484">
        <f t="shared" si="229"/>
        <v>325.931</v>
      </c>
      <c r="H2484">
        <f t="shared" si="230"/>
        <v>614.3448</v>
      </c>
      <c r="I2484">
        <f t="shared" si="231"/>
        <v>8.348422766212428</v>
      </c>
      <c r="J2484">
        <f t="shared" si="232"/>
        <v>9.262904782878222</v>
      </c>
      <c r="K2484">
        <f t="shared" si="233"/>
        <v>8.805663774545325</v>
      </c>
      <c r="L2484">
        <f t="shared" si="228"/>
        <v>0.9144820166657937</v>
      </c>
    </row>
    <row r="2485" spans="1:12" ht="15.75">
      <c r="A2485">
        <v>2484</v>
      </c>
      <c r="B2485" t="s">
        <v>407</v>
      </c>
      <c r="C2485">
        <v>157.3</v>
      </c>
      <c r="D2485">
        <v>44</v>
      </c>
      <c r="E2485">
        <v>192.6</v>
      </c>
      <c r="F2485">
        <v>57</v>
      </c>
      <c r="G2485">
        <f t="shared" si="229"/>
        <v>113.30000000000001</v>
      </c>
      <c r="H2485">
        <f t="shared" si="230"/>
        <v>135.6</v>
      </c>
      <c r="I2485">
        <f t="shared" si="231"/>
        <v>6.824004050933153</v>
      </c>
      <c r="J2485">
        <f t="shared" si="232"/>
        <v>7.083213368248981</v>
      </c>
      <c r="K2485">
        <f t="shared" si="233"/>
        <v>6.953608709591068</v>
      </c>
      <c r="L2485">
        <f t="shared" si="228"/>
        <v>0.2592093173158281</v>
      </c>
    </row>
    <row r="2486" spans="1:12" ht="15.75">
      <c r="A2486">
        <v>2485</v>
      </c>
      <c r="B2486" t="s">
        <v>408</v>
      </c>
      <c r="C2486">
        <v>165.2414</v>
      </c>
      <c r="D2486">
        <v>43</v>
      </c>
      <c r="E2486">
        <v>240.2414</v>
      </c>
      <c r="F2486">
        <v>58</v>
      </c>
      <c r="G2486">
        <f t="shared" si="229"/>
        <v>122.2414</v>
      </c>
      <c r="H2486">
        <f t="shared" si="230"/>
        <v>182.2414</v>
      </c>
      <c r="I2486">
        <f t="shared" si="231"/>
        <v>6.933589161178983</v>
      </c>
      <c r="J2486">
        <f t="shared" si="232"/>
        <v>7.509706924929981</v>
      </c>
      <c r="K2486">
        <f t="shared" si="233"/>
        <v>7.221648043054482</v>
      </c>
      <c r="L2486">
        <f t="shared" si="228"/>
        <v>0.5761177637509984</v>
      </c>
    </row>
    <row r="2487" spans="1:12" ht="15.75">
      <c r="A2487">
        <v>2486</v>
      </c>
      <c r="B2487" t="s">
        <v>623</v>
      </c>
      <c r="C2487">
        <v>121.1379</v>
      </c>
      <c r="D2487">
        <v>44</v>
      </c>
      <c r="E2487">
        <v>130.0345</v>
      </c>
      <c r="F2487">
        <v>57.5</v>
      </c>
      <c r="G2487">
        <f t="shared" si="229"/>
        <v>77.1379</v>
      </c>
      <c r="H2487">
        <f t="shared" si="230"/>
        <v>72.53450000000001</v>
      </c>
      <c r="I2487">
        <f t="shared" si="231"/>
        <v>6.269367965499809</v>
      </c>
      <c r="J2487">
        <f t="shared" si="232"/>
        <v>6.18059545056845</v>
      </c>
      <c r="K2487">
        <f t="shared" si="233"/>
        <v>6.22498170803413</v>
      </c>
      <c r="L2487">
        <f t="shared" si="228"/>
        <v>-0.08877251493135851</v>
      </c>
    </row>
    <row r="2488" spans="1:12" ht="15.75">
      <c r="A2488">
        <v>2487</v>
      </c>
      <c r="B2488" t="s">
        <v>798</v>
      </c>
      <c r="C2488">
        <v>271.2143</v>
      </c>
      <c r="D2488">
        <v>43</v>
      </c>
      <c r="E2488">
        <v>328.3214</v>
      </c>
      <c r="F2488">
        <v>58</v>
      </c>
      <c r="G2488">
        <f t="shared" si="229"/>
        <v>228.21429999999998</v>
      </c>
      <c r="H2488">
        <f t="shared" si="230"/>
        <v>270.3214</v>
      </c>
      <c r="I2488">
        <f t="shared" si="231"/>
        <v>7.834245384086298</v>
      </c>
      <c r="J2488">
        <f t="shared" si="232"/>
        <v>8.078531917155232</v>
      </c>
      <c r="K2488">
        <f t="shared" si="233"/>
        <v>7.956388650620765</v>
      </c>
      <c r="L2488">
        <f t="shared" si="228"/>
        <v>0.24428653306893366</v>
      </c>
    </row>
    <row r="2489" spans="1:12" ht="15.75">
      <c r="A2489">
        <v>2488</v>
      </c>
      <c r="B2489" t="s">
        <v>624</v>
      </c>
      <c r="C2489">
        <v>2071.467</v>
      </c>
      <c r="D2489">
        <v>45</v>
      </c>
      <c r="E2489">
        <v>2894.4</v>
      </c>
      <c r="F2489">
        <v>58</v>
      </c>
      <c r="G2489">
        <f t="shared" si="229"/>
        <v>2026.467</v>
      </c>
      <c r="H2489">
        <f t="shared" si="230"/>
        <v>2836.4</v>
      </c>
      <c r="I2489">
        <f t="shared" si="231"/>
        <v>10.984750966672062</v>
      </c>
      <c r="J2489">
        <f t="shared" si="232"/>
        <v>11.469845285971381</v>
      </c>
      <c r="K2489">
        <f t="shared" si="233"/>
        <v>11.22729812632172</v>
      </c>
      <c r="L2489">
        <f t="shared" si="228"/>
        <v>0.48509431929931957</v>
      </c>
    </row>
    <row r="2490" spans="1:12" ht="15.75">
      <c r="A2490">
        <v>2489</v>
      </c>
      <c r="B2490" t="s">
        <v>501</v>
      </c>
      <c r="C2490">
        <v>2565.821</v>
      </c>
      <c r="D2490">
        <v>44</v>
      </c>
      <c r="E2490">
        <v>164.6786</v>
      </c>
      <c r="F2490">
        <v>59</v>
      </c>
      <c r="G2490">
        <f t="shared" si="229"/>
        <v>2521.821</v>
      </c>
      <c r="H2490">
        <f t="shared" si="230"/>
        <v>105.67859999999999</v>
      </c>
      <c r="I2490">
        <f t="shared" si="231"/>
        <v>11.30025016081308</v>
      </c>
      <c r="J2490">
        <f t="shared" si="232"/>
        <v>6.723539449185616</v>
      </c>
      <c r="K2490">
        <f t="shared" si="233"/>
        <v>9.011894804999349</v>
      </c>
      <c r="L2490">
        <f t="shared" si="228"/>
        <v>-4.576710711627464</v>
      </c>
    </row>
    <row r="2491" spans="1:12" ht="15.75">
      <c r="A2491">
        <v>2490</v>
      </c>
      <c r="B2491" t="s">
        <v>625</v>
      </c>
      <c r="C2491">
        <v>1995.786</v>
      </c>
      <c r="D2491">
        <v>44</v>
      </c>
      <c r="E2491">
        <v>696.7143</v>
      </c>
      <c r="F2491">
        <v>58</v>
      </c>
      <c r="G2491">
        <f t="shared" si="229"/>
        <v>1951.786</v>
      </c>
      <c r="H2491">
        <f t="shared" si="230"/>
        <v>638.7143</v>
      </c>
      <c r="I2491">
        <f t="shared" si="231"/>
        <v>10.9305791645795</v>
      </c>
      <c r="J2491">
        <f t="shared" si="232"/>
        <v>9.319026940752876</v>
      </c>
      <c r="K2491">
        <f t="shared" si="233"/>
        <v>10.124803052666188</v>
      </c>
      <c r="L2491">
        <f t="shared" si="228"/>
        <v>-1.6115522238266244</v>
      </c>
    </row>
    <row r="2492" spans="1:12" ht="15.75">
      <c r="A2492">
        <v>2491</v>
      </c>
      <c r="B2492" t="s">
        <v>626</v>
      </c>
      <c r="C2492">
        <v>200.8621</v>
      </c>
      <c r="D2492">
        <v>45</v>
      </c>
      <c r="E2492">
        <v>339.1379</v>
      </c>
      <c r="F2492">
        <v>59</v>
      </c>
      <c r="G2492">
        <f t="shared" si="229"/>
        <v>155.8621</v>
      </c>
      <c r="H2492">
        <f t="shared" si="230"/>
        <v>280.1379</v>
      </c>
      <c r="I2492">
        <f t="shared" si="231"/>
        <v>7.284126349437236</v>
      </c>
      <c r="J2492">
        <f t="shared" si="232"/>
        <v>8.129993369342682</v>
      </c>
      <c r="K2492">
        <f t="shared" si="233"/>
        <v>7.707059859389959</v>
      </c>
      <c r="L2492">
        <f t="shared" si="228"/>
        <v>0.8458670199054454</v>
      </c>
    </row>
    <row r="2493" spans="1:12" ht="15.75">
      <c r="A2493">
        <v>2492</v>
      </c>
      <c r="B2493" t="s">
        <v>627</v>
      </c>
      <c r="C2493">
        <v>316.5556</v>
      </c>
      <c r="D2493">
        <v>45</v>
      </c>
      <c r="E2493">
        <v>154.6667</v>
      </c>
      <c r="F2493">
        <v>57</v>
      </c>
      <c r="G2493">
        <f t="shared" si="229"/>
        <v>271.5556</v>
      </c>
      <c r="H2493">
        <f t="shared" si="230"/>
        <v>97.66669999999999</v>
      </c>
      <c r="I2493">
        <f t="shared" si="231"/>
        <v>8.0851038044967</v>
      </c>
      <c r="J2493">
        <f t="shared" si="232"/>
        <v>6.609794846088394</v>
      </c>
      <c r="K2493">
        <f t="shared" si="233"/>
        <v>7.347449325292548</v>
      </c>
      <c r="L2493">
        <f t="shared" si="228"/>
        <v>-1.4753089584083066</v>
      </c>
    </row>
    <row r="2494" spans="1:12" ht="15.75">
      <c r="A2494">
        <v>2493</v>
      </c>
      <c r="B2494" t="s">
        <v>628</v>
      </c>
      <c r="C2494">
        <v>215</v>
      </c>
      <c r="D2494">
        <v>43</v>
      </c>
      <c r="E2494">
        <v>254.3571</v>
      </c>
      <c r="F2494">
        <v>58</v>
      </c>
      <c r="G2494">
        <f t="shared" si="229"/>
        <v>172</v>
      </c>
      <c r="H2494">
        <f t="shared" si="230"/>
        <v>196.3571</v>
      </c>
      <c r="I2494">
        <f t="shared" si="231"/>
        <v>7.426264754702098</v>
      </c>
      <c r="J2494">
        <f t="shared" si="232"/>
        <v>7.617335954570985</v>
      </c>
      <c r="K2494">
        <f t="shared" si="233"/>
        <v>7.521800354636541</v>
      </c>
      <c r="L2494">
        <f t="shared" si="228"/>
        <v>0.19107119986888677</v>
      </c>
    </row>
    <row r="2495" spans="1:12" ht="15.75">
      <c r="A2495">
        <v>2494</v>
      </c>
      <c r="B2495" t="s">
        <v>629</v>
      </c>
      <c r="C2495">
        <v>83.40741</v>
      </c>
      <c r="D2495">
        <v>43</v>
      </c>
      <c r="E2495">
        <v>80.88889</v>
      </c>
      <c r="F2495">
        <v>59</v>
      </c>
      <c r="G2495">
        <f t="shared" si="229"/>
        <v>40.40741</v>
      </c>
      <c r="H2495">
        <f t="shared" si="230"/>
        <v>21.888890000000004</v>
      </c>
      <c r="I2495">
        <f t="shared" si="231"/>
        <v>5.336547976725353</v>
      </c>
      <c r="J2495">
        <f t="shared" si="232"/>
        <v>4.452126891247313</v>
      </c>
      <c r="K2495">
        <f t="shared" si="233"/>
        <v>4.894337433986333</v>
      </c>
      <c r="L2495">
        <f t="shared" si="228"/>
        <v>-0.8844210854780403</v>
      </c>
    </row>
    <row r="2496" spans="1:12" ht="15.75">
      <c r="A2496">
        <v>2495</v>
      </c>
      <c r="B2496" t="s">
        <v>630</v>
      </c>
      <c r="C2496">
        <v>181.3333</v>
      </c>
      <c r="D2496">
        <v>44</v>
      </c>
      <c r="E2496">
        <v>243.3667</v>
      </c>
      <c r="F2496">
        <v>58</v>
      </c>
      <c r="G2496">
        <f t="shared" si="229"/>
        <v>137.3333</v>
      </c>
      <c r="H2496">
        <f t="shared" si="230"/>
        <v>185.3667</v>
      </c>
      <c r="I2496">
        <f t="shared" si="231"/>
        <v>7.101537676293321</v>
      </c>
      <c r="J2496">
        <f t="shared" si="232"/>
        <v>7.53423828562702</v>
      </c>
      <c r="K2496">
        <f t="shared" si="233"/>
        <v>7.317887980960171</v>
      </c>
      <c r="L2496">
        <f t="shared" si="228"/>
        <v>0.4327006093336987</v>
      </c>
    </row>
    <row r="2497" spans="1:12" ht="15.75">
      <c r="A2497">
        <v>2496</v>
      </c>
      <c r="B2497" t="s">
        <v>501</v>
      </c>
      <c r="C2497">
        <v>2611.4</v>
      </c>
      <c r="D2497">
        <v>43.5</v>
      </c>
      <c r="E2497">
        <v>165.5333</v>
      </c>
      <c r="F2497">
        <v>56.5</v>
      </c>
      <c r="G2497">
        <f t="shared" si="229"/>
        <v>2567.9</v>
      </c>
      <c r="H2497">
        <f t="shared" si="230"/>
        <v>109.0333</v>
      </c>
      <c r="I2497">
        <f t="shared" si="231"/>
        <v>11.326373306315004</v>
      </c>
      <c r="J2497">
        <f t="shared" si="232"/>
        <v>6.768625007417928</v>
      </c>
      <c r="K2497">
        <f t="shared" si="233"/>
        <v>9.047499156866465</v>
      </c>
      <c r="L2497">
        <f t="shared" si="228"/>
        <v>-4.557748298897076</v>
      </c>
    </row>
    <row r="2498" spans="1:12" ht="15.75">
      <c r="A2498">
        <v>2497</v>
      </c>
      <c r="B2498" t="s">
        <v>631</v>
      </c>
      <c r="C2498">
        <v>129.1071</v>
      </c>
      <c r="D2498">
        <v>44</v>
      </c>
      <c r="E2498">
        <v>223.6786</v>
      </c>
      <c r="F2498">
        <v>57</v>
      </c>
      <c r="G2498">
        <f t="shared" si="229"/>
        <v>85.1071</v>
      </c>
      <c r="H2498">
        <f t="shared" si="230"/>
        <v>166.6786</v>
      </c>
      <c r="I2498">
        <f t="shared" si="231"/>
        <v>6.411207587638969</v>
      </c>
      <c r="J2498">
        <f t="shared" si="232"/>
        <v>7.380925077208004</v>
      </c>
      <c r="K2498">
        <f t="shared" si="233"/>
        <v>6.896066332423486</v>
      </c>
      <c r="L2498">
        <f aca="true" t="shared" si="234" ref="L2498:L2561">J2498-I2498</f>
        <v>0.9697174895690353</v>
      </c>
    </row>
    <row r="2499" spans="1:12" ht="15.75">
      <c r="A2499">
        <v>2498</v>
      </c>
      <c r="B2499" t="s">
        <v>632</v>
      </c>
      <c r="C2499">
        <v>119.7407</v>
      </c>
      <c r="D2499">
        <v>44</v>
      </c>
      <c r="E2499">
        <v>216.5185</v>
      </c>
      <c r="F2499">
        <v>58</v>
      </c>
      <c r="G2499">
        <f aca="true" t="shared" si="235" ref="G2499:G2562">C2499-D2499</f>
        <v>75.7407</v>
      </c>
      <c r="H2499">
        <f aca="true" t="shared" si="236" ref="H2499:H2562">E2499-F2499</f>
        <v>158.5185</v>
      </c>
      <c r="I2499">
        <f aca="true" t="shared" si="237" ref="I2499:I2562">LOG(G2499,2)</f>
        <v>6.242996849643652</v>
      </c>
      <c r="J2499">
        <f aca="true" t="shared" si="238" ref="J2499:J2562">LOG(H2499,2)</f>
        <v>7.30850741058589</v>
      </c>
      <c r="K2499">
        <f aca="true" t="shared" si="239" ref="K2499:K2562">(I2499+J2499)/2</f>
        <v>6.775752130114771</v>
      </c>
      <c r="L2499">
        <f t="shared" si="234"/>
        <v>1.0655105609422382</v>
      </c>
    </row>
    <row r="2500" spans="1:12" ht="15.75">
      <c r="A2500">
        <v>2499</v>
      </c>
      <c r="B2500" t="s">
        <v>633</v>
      </c>
      <c r="C2500">
        <v>51615.57</v>
      </c>
      <c r="D2500">
        <v>45</v>
      </c>
      <c r="E2500">
        <v>58115.23</v>
      </c>
      <c r="F2500">
        <v>61</v>
      </c>
      <c r="G2500">
        <f t="shared" si="235"/>
        <v>51570.57</v>
      </c>
      <c r="H2500">
        <f t="shared" si="236"/>
        <v>58054.23</v>
      </c>
      <c r="I2500">
        <f t="shared" si="237"/>
        <v>15.654260371016942</v>
      </c>
      <c r="J2500">
        <f t="shared" si="238"/>
        <v>15.825113569425666</v>
      </c>
      <c r="K2500">
        <f t="shared" si="239"/>
        <v>15.739686970221303</v>
      </c>
      <c r="L2500">
        <f t="shared" si="234"/>
        <v>0.17085319840872337</v>
      </c>
    </row>
    <row r="2501" spans="1:12" ht="15.75">
      <c r="A2501">
        <v>2500</v>
      </c>
      <c r="B2501" t="s">
        <v>634</v>
      </c>
      <c r="C2501">
        <v>153.4667</v>
      </c>
      <c r="D2501">
        <v>44</v>
      </c>
      <c r="E2501">
        <v>105.9</v>
      </c>
      <c r="F2501">
        <v>58</v>
      </c>
      <c r="G2501">
        <f t="shared" si="235"/>
        <v>109.4667</v>
      </c>
      <c r="H2501">
        <f t="shared" si="236"/>
        <v>47.900000000000006</v>
      </c>
      <c r="I2501">
        <f t="shared" si="237"/>
        <v>6.7743482554795245</v>
      </c>
      <c r="J2501">
        <f t="shared" si="238"/>
        <v>5.581953750848818</v>
      </c>
      <c r="K2501">
        <f t="shared" si="239"/>
        <v>6.178151003164171</v>
      </c>
      <c r="L2501">
        <f t="shared" si="234"/>
        <v>-1.1923945046307063</v>
      </c>
    </row>
    <row r="2502" spans="1:12" ht="15.75">
      <c r="A2502">
        <v>2501</v>
      </c>
      <c r="B2502" t="s">
        <v>635</v>
      </c>
      <c r="C2502">
        <v>95.64516</v>
      </c>
      <c r="D2502">
        <v>43</v>
      </c>
      <c r="E2502">
        <v>127.1935</v>
      </c>
      <c r="F2502">
        <v>59</v>
      </c>
      <c r="G2502">
        <f t="shared" si="235"/>
        <v>52.645160000000004</v>
      </c>
      <c r="H2502">
        <f t="shared" si="236"/>
        <v>68.1935</v>
      </c>
      <c r="I2502">
        <f t="shared" si="237"/>
        <v>5.718228996224448</v>
      </c>
      <c r="J2502">
        <f t="shared" si="238"/>
        <v>6.091562327323467</v>
      </c>
      <c r="K2502">
        <f t="shared" si="239"/>
        <v>5.904895661773957</v>
      </c>
      <c r="L2502">
        <f t="shared" si="234"/>
        <v>0.373333331099019</v>
      </c>
    </row>
    <row r="2503" spans="1:12" ht="15.75">
      <c r="A2503">
        <v>2502</v>
      </c>
      <c r="B2503" t="s">
        <v>636</v>
      </c>
      <c r="C2503">
        <v>108.5517</v>
      </c>
      <c r="D2503">
        <v>44</v>
      </c>
      <c r="E2503">
        <v>110.1034</v>
      </c>
      <c r="F2503">
        <v>58</v>
      </c>
      <c r="G2503">
        <f t="shared" si="235"/>
        <v>64.5517</v>
      </c>
      <c r="H2503">
        <f t="shared" si="236"/>
        <v>52.10339999999999</v>
      </c>
      <c r="I2503">
        <f t="shared" si="237"/>
        <v>6.012383184986432</v>
      </c>
      <c r="J2503">
        <f t="shared" si="238"/>
        <v>5.703305613323827</v>
      </c>
      <c r="K2503">
        <f t="shared" si="239"/>
        <v>5.8578443991551294</v>
      </c>
      <c r="L2503">
        <f t="shared" si="234"/>
        <v>-0.3090775716626055</v>
      </c>
    </row>
    <row r="2504" spans="1:12" ht="15.75">
      <c r="A2504">
        <v>2503</v>
      </c>
      <c r="B2504" t="s">
        <v>501</v>
      </c>
      <c r="C2504">
        <v>2767.107</v>
      </c>
      <c r="D2504">
        <v>43</v>
      </c>
      <c r="E2504">
        <v>141.6786</v>
      </c>
      <c r="F2504">
        <v>59</v>
      </c>
      <c r="G2504">
        <f t="shared" si="235"/>
        <v>2724.107</v>
      </c>
      <c r="H2504">
        <f t="shared" si="236"/>
        <v>82.67859999999999</v>
      </c>
      <c r="I2504">
        <f t="shared" si="237"/>
        <v>11.411567656638217</v>
      </c>
      <c r="J2504">
        <f t="shared" si="238"/>
        <v>6.36944205464543</v>
      </c>
      <c r="K2504">
        <f t="shared" si="239"/>
        <v>8.890504855641824</v>
      </c>
      <c r="L2504">
        <f t="shared" si="234"/>
        <v>-5.042125601992788</v>
      </c>
    </row>
    <row r="2505" spans="1:12" ht="15.75">
      <c r="A2505">
        <v>2504</v>
      </c>
      <c r="B2505" t="s">
        <v>637</v>
      </c>
      <c r="C2505">
        <v>182.2143</v>
      </c>
      <c r="D2505">
        <v>43</v>
      </c>
      <c r="E2505">
        <v>288.0714</v>
      </c>
      <c r="F2505">
        <v>57</v>
      </c>
      <c r="G2505">
        <f t="shared" si="235"/>
        <v>139.2143</v>
      </c>
      <c r="H2505">
        <f t="shared" si="236"/>
        <v>231.07139999999998</v>
      </c>
      <c r="I2505">
        <f t="shared" si="237"/>
        <v>7.121163601244921</v>
      </c>
      <c r="J2505">
        <f t="shared" si="238"/>
        <v>7.85219489643647</v>
      </c>
      <c r="K2505">
        <f t="shared" si="239"/>
        <v>7.486679248840695</v>
      </c>
      <c r="L2505">
        <f t="shared" si="234"/>
        <v>0.7310312951915492</v>
      </c>
    </row>
    <row r="2506" spans="1:12" ht="15.75">
      <c r="A2506">
        <v>2505</v>
      </c>
      <c r="B2506" t="s">
        <v>638</v>
      </c>
      <c r="C2506">
        <v>502.4138</v>
      </c>
      <c r="D2506">
        <v>44</v>
      </c>
      <c r="E2506">
        <v>194.7241</v>
      </c>
      <c r="F2506">
        <v>57</v>
      </c>
      <c r="G2506">
        <f t="shared" si="235"/>
        <v>458.4138</v>
      </c>
      <c r="H2506">
        <f t="shared" si="236"/>
        <v>137.7241</v>
      </c>
      <c r="I2506">
        <f t="shared" si="237"/>
        <v>8.840506665134573</v>
      </c>
      <c r="J2506">
        <f t="shared" si="238"/>
        <v>7.105637224979204</v>
      </c>
      <c r="K2506">
        <f t="shared" si="239"/>
        <v>7.973071945056889</v>
      </c>
      <c r="L2506">
        <f t="shared" si="234"/>
        <v>-1.7348694401553688</v>
      </c>
    </row>
    <row r="2507" spans="1:12" ht="15.75">
      <c r="A2507">
        <v>2506</v>
      </c>
      <c r="B2507" t="s">
        <v>639</v>
      </c>
      <c r="C2507">
        <v>95.38462</v>
      </c>
      <c r="D2507">
        <v>43.5</v>
      </c>
      <c r="E2507">
        <v>126.1538</v>
      </c>
      <c r="F2507">
        <v>58</v>
      </c>
      <c r="G2507">
        <f t="shared" si="235"/>
        <v>51.88462</v>
      </c>
      <c r="H2507">
        <f t="shared" si="236"/>
        <v>68.1538</v>
      </c>
      <c r="I2507">
        <f t="shared" si="237"/>
        <v>5.697235043141792</v>
      </c>
      <c r="J2507">
        <f t="shared" si="238"/>
        <v>6.090722193419212</v>
      </c>
      <c r="K2507">
        <f t="shared" si="239"/>
        <v>5.893978618280502</v>
      </c>
      <c r="L2507">
        <f t="shared" si="234"/>
        <v>0.3934871502774193</v>
      </c>
    </row>
    <row r="2508" spans="1:12" ht="15.75">
      <c r="A2508">
        <v>2507</v>
      </c>
      <c r="B2508" t="s">
        <v>640</v>
      </c>
      <c r="C2508">
        <v>215.7308</v>
      </c>
      <c r="D2508">
        <v>43</v>
      </c>
      <c r="E2508">
        <v>261.3462</v>
      </c>
      <c r="F2508">
        <v>58</v>
      </c>
      <c r="G2508">
        <f t="shared" si="235"/>
        <v>172.7308</v>
      </c>
      <c r="H2508">
        <f t="shared" si="236"/>
        <v>203.3462</v>
      </c>
      <c r="I2508">
        <f t="shared" si="237"/>
        <v>7.432381545631562</v>
      </c>
      <c r="J2508">
        <f t="shared" si="238"/>
        <v>7.667794220690928</v>
      </c>
      <c r="K2508">
        <f t="shared" si="239"/>
        <v>7.550087883161245</v>
      </c>
      <c r="L2508">
        <f t="shared" si="234"/>
        <v>0.2354126750593668</v>
      </c>
    </row>
    <row r="2509" spans="1:12" ht="15.75">
      <c r="A2509">
        <v>2508</v>
      </c>
      <c r="B2509" t="s">
        <v>641</v>
      </c>
      <c r="C2509">
        <v>212.6207</v>
      </c>
      <c r="D2509">
        <v>43.5</v>
      </c>
      <c r="E2509">
        <v>246.5517</v>
      </c>
      <c r="F2509">
        <v>59</v>
      </c>
      <c r="G2509">
        <f t="shared" si="235"/>
        <v>169.1207</v>
      </c>
      <c r="H2509">
        <f t="shared" si="236"/>
        <v>187.5517</v>
      </c>
      <c r="I2509">
        <f t="shared" si="237"/>
        <v>7.401909443015471</v>
      </c>
      <c r="J2509">
        <f t="shared" si="238"/>
        <v>7.551144529662692</v>
      </c>
      <c r="K2509">
        <f t="shared" si="239"/>
        <v>7.476526986339081</v>
      </c>
      <c r="L2509">
        <f t="shared" si="234"/>
        <v>0.14923508664722096</v>
      </c>
    </row>
    <row r="2510" spans="1:12" ht="15.75">
      <c r="A2510">
        <v>2509</v>
      </c>
      <c r="B2510" t="s">
        <v>642</v>
      </c>
      <c r="C2510">
        <v>260.6129</v>
      </c>
      <c r="D2510">
        <v>42</v>
      </c>
      <c r="E2510">
        <v>247.9032</v>
      </c>
      <c r="F2510">
        <v>58</v>
      </c>
      <c r="G2510">
        <f t="shared" si="235"/>
        <v>218.61290000000002</v>
      </c>
      <c r="H2510">
        <f t="shared" si="236"/>
        <v>189.9032</v>
      </c>
      <c r="I2510">
        <f t="shared" si="237"/>
        <v>7.772234724439258</v>
      </c>
      <c r="J2510">
        <f t="shared" si="238"/>
        <v>7.569120405874215</v>
      </c>
      <c r="K2510">
        <f t="shared" si="239"/>
        <v>7.670677565156737</v>
      </c>
      <c r="L2510">
        <f t="shared" si="234"/>
        <v>-0.20311431856504303</v>
      </c>
    </row>
    <row r="2511" spans="1:12" ht="15.75">
      <c r="A2511">
        <v>2510</v>
      </c>
      <c r="B2511" t="s">
        <v>501</v>
      </c>
      <c r="C2511">
        <v>2586.759</v>
      </c>
      <c r="D2511">
        <v>43</v>
      </c>
      <c r="E2511">
        <v>148.069</v>
      </c>
      <c r="F2511">
        <v>59</v>
      </c>
      <c r="G2511">
        <f t="shared" si="235"/>
        <v>2543.759</v>
      </c>
      <c r="H2511">
        <f t="shared" si="236"/>
        <v>89.06899999999999</v>
      </c>
      <c r="I2511">
        <f t="shared" si="237"/>
        <v>11.312746278407516</v>
      </c>
      <c r="J2511">
        <f t="shared" si="238"/>
        <v>6.476851491524986</v>
      </c>
      <c r="K2511">
        <f t="shared" si="239"/>
        <v>8.894798884966251</v>
      </c>
      <c r="L2511">
        <f t="shared" si="234"/>
        <v>-4.83589478688253</v>
      </c>
    </row>
    <row r="2512" spans="1:12" ht="15.75">
      <c r="A2512">
        <v>2511</v>
      </c>
      <c r="B2512" t="s">
        <v>643</v>
      </c>
      <c r="C2512">
        <v>391.1154</v>
      </c>
      <c r="D2512">
        <v>43</v>
      </c>
      <c r="E2512">
        <v>293.8077</v>
      </c>
      <c r="F2512">
        <v>59</v>
      </c>
      <c r="G2512">
        <f t="shared" si="235"/>
        <v>348.1154</v>
      </c>
      <c r="H2512">
        <f t="shared" si="236"/>
        <v>234.8077</v>
      </c>
      <c r="I2512">
        <f t="shared" si="237"/>
        <v>8.443421827485247</v>
      </c>
      <c r="J2512">
        <f t="shared" si="238"/>
        <v>7.87533590899641</v>
      </c>
      <c r="K2512">
        <f t="shared" si="239"/>
        <v>8.159378868240829</v>
      </c>
      <c r="L2512">
        <f t="shared" si="234"/>
        <v>-0.5680859184888369</v>
      </c>
    </row>
    <row r="2513" spans="1:12" ht="15.75">
      <c r="A2513">
        <v>2512</v>
      </c>
      <c r="B2513" t="s">
        <v>644</v>
      </c>
      <c r="C2513">
        <v>88.23077</v>
      </c>
      <c r="D2513">
        <v>43</v>
      </c>
      <c r="E2513">
        <v>82.34615</v>
      </c>
      <c r="F2513">
        <v>57</v>
      </c>
      <c r="G2513">
        <f t="shared" si="235"/>
        <v>45.23077000000001</v>
      </c>
      <c r="H2513">
        <f t="shared" si="236"/>
        <v>25.346149999999994</v>
      </c>
      <c r="I2513">
        <f t="shared" si="237"/>
        <v>5.499232651230902</v>
      </c>
      <c r="J2513">
        <f t="shared" si="238"/>
        <v>4.663694717945085</v>
      </c>
      <c r="K2513">
        <f t="shared" si="239"/>
        <v>5.081463684587994</v>
      </c>
      <c r="L2513">
        <f t="shared" si="234"/>
        <v>-0.835537933285817</v>
      </c>
    </row>
    <row r="2514" spans="1:12" ht="15.75">
      <c r="A2514">
        <v>2513</v>
      </c>
      <c r="B2514" t="s">
        <v>645</v>
      </c>
      <c r="C2514">
        <v>1750.129</v>
      </c>
      <c r="D2514">
        <v>43</v>
      </c>
      <c r="E2514">
        <v>759.3871</v>
      </c>
      <c r="F2514">
        <v>58</v>
      </c>
      <c r="G2514">
        <f t="shared" si="235"/>
        <v>1707.129</v>
      </c>
      <c r="H2514">
        <f t="shared" si="236"/>
        <v>701.3871</v>
      </c>
      <c r="I2514">
        <f t="shared" si="237"/>
        <v>10.737356365071347</v>
      </c>
      <c r="J2514">
        <f t="shared" si="238"/>
        <v>9.454067086380318</v>
      </c>
      <c r="K2514">
        <f t="shared" si="239"/>
        <v>10.095711725725833</v>
      </c>
      <c r="L2514">
        <f t="shared" si="234"/>
        <v>-1.2832892786910293</v>
      </c>
    </row>
    <row r="2515" spans="1:12" ht="15.75">
      <c r="A2515">
        <v>2514</v>
      </c>
      <c r="B2515" t="s">
        <v>646</v>
      </c>
      <c r="C2515">
        <v>162.7</v>
      </c>
      <c r="D2515">
        <v>43</v>
      </c>
      <c r="E2515">
        <v>257.2333</v>
      </c>
      <c r="F2515">
        <v>58</v>
      </c>
      <c r="G2515">
        <f t="shared" si="235"/>
        <v>119.69999999999999</v>
      </c>
      <c r="H2515">
        <f t="shared" si="236"/>
        <v>199.23329999999999</v>
      </c>
      <c r="I2515">
        <f t="shared" si="237"/>
        <v>6.903279342056139</v>
      </c>
      <c r="J2515">
        <f t="shared" si="238"/>
        <v>7.638314990442624</v>
      </c>
      <c r="K2515">
        <f t="shared" si="239"/>
        <v>7.270797166249382</v>
      </c>
      <c r="L2515">
        <f t="shared" si="234"/>
        <v>0.7350356483864848</v>
      </c>
    </row>
    <row r="2516" spans="1:12" ht="15.75">
      <c r="A2516">
        <v>2515</v>
      </c>
      <c r="B2516" t="s">
        <v>647</v>
      </c>
      <c r="C2516">
        <v>102.1154</v>
      </c>
      <c r="D2516">
        <v>44</v>
      </c>
      <c r="E2516">
        <v>97.57692</v>
      </c>
      <c r="F2516">
        <v>58</v>
      </c>
      <c r="G2516">
        <f t="shared" si="235"/>
        <v>58.115399999999994</v>
      </c>
      <c r="H2516">
        <f t="shared" si="236"/>
        <v>39.57692</v>
      </c>
      <c r="I2516">
        <f t="shared" si="237"/>
        <v>5.860848608941633</v>
      </c>
      <c r="J2516">
        <f t="shared" si="238"/>
        <v>5.306587436589992</v>
      </c>
      <c r="K2516">
        <f t="shared" si="239"/>
        <v>5.5837180227658125</v>
      </c>
      <c r="L2516">
        <f t="shared" si="234"/>
        <v>-0.5542611723516409</v>
      </c>
    </row>
    <row r="2517" spans="1:12" ht="15.75">
      <c r="A2517">
        <v>2516</v>
      </c>
      <c r="B2517" t="s">
        <v>648</v>
      </c>
      <c r="C2517">
        <v>225.8065</v>
      </c>
      <c r="D2517">
        <v>43.5</v>
      </c>
      <c r="E2517">
        <v>686.0323</v>
      </c>
      <c r="F2517">
        <v>58.5</v>
      </c>
      <c r="G2517">
        <f t="shared" si="235"/>
        <v>182.3065</v>
      </c>
      <c r="H2517">
        <f t="shared" si="236"/>
        <v>627.5323</v>
      </c>
      <c r="I2517">
        <f t="shared" si="237"/>
        <v>7.510222190266362</v>
      </c>
      <c r="J2517">
        <f t="shared" si="238"/>
        <v>9.293545908360908</v>
      </c>
      <c r="K2517">
        <f t="shared" si="239"/>
        <v>8.401884049313635</v>
      </c>
      <c r="L2517">
        <f t="shared" si="234"/>
        <v>1.7833237180945458</v>
      </c>
    </row>
    <row r="2518" spans="1:12" ht="15.75">
      <c r="A2518">
        <v>2517</v>
      </c>
      <c r="B2518" t="s">
        <v>501</v>
      </c>
      <c r="C2518">
        <v>2560.172</v>
      </c>
      <c r="D2518">
        <v>43</v>
      </c>
      <c r="E2518">
        <v>147.5172</v>
      </c>
      <c r="F2518">
        <v>59</v>
      </c>
      <c r="G2518">
        <f t="shared" si="235"/>
        <v>2517.172</v>
      </c>
      <c r="H2518">
        <f t="shared" si="236"/>
        <v>88.5172</v>
      </c>
      <c r="I2518">
        <f t="shared" si="237"/>
        <v>11.297588084819676</v>
      </c>
      <c r="J2518">
        <f t="shared" si="238"/>
        <v>6.467885911028503</v>
      </c>
      <c r="K2518">
        <f t="shared" si="239"/>
        <v>8.88273699792409</v>
      </c>
      <c r="L2518">
        <f t="shared" si="234"/>
        <v>-4.829702173791173</v>
      </c>
    </row>
    <row r="2519" spans="1:12" ht="15.75">
      <c r="A2519">
        <v>2518</v>
      </c>
      <c r="B2519" t="s">
        <v>649</v>
      </c>
      <c r="C2519">
        <v>175.56</v>
      </c>
      <c r="D2519">
        <v>43</v>
      </c>
      <c r="E2519">
        <v>147.6</v>
      </c>
      <c r="F2519">
        <v>56</v>
      </c>
      <c r="G2519">
        <f t="shared" si="235"/>
        <v>132.56</v>
      </c>
      <c r="H2519">
        <f t="shared" si="236"/>
        <v>91.6</v>
      </c>
      <c r="I2519">
        <f t="shared" si="237"/>
        <v>7.050501697446728</v>
      </c>
      <c r="J2519">
        <f t="shared" si="238"/>
        <v>6.517275693209582</v>
      </c>
      <c r="K2519">
        <f t="shared" si="239"/>
        <v>6.783888695328155</v>
      </c>
      <c r="L2519">
        <f t="shared" si="234"/>
        <v>-0.5332260042371457</v>
      </c>
    </row>
    <row r="2520" spans="1:12" ht="15.75">
      <c r="A2520">
        <v>2519</v>
      </c>
      <c r="B2520" t="s">
        <v>650</v>
      </c>
      <c r="C2520">
        <v>91.35714</v>
      </c>
      <c r="D2520">
        <v>42</v>
      </c>
      <c r="E2520">
        <v>82.57143</v>
      </c>
      <c r="F2520">
        <v>58</v>
      </c>
      <c r="G2520">
        <f t="shared" si="235"/>
        <v>49.35714</v>
      </c>
      <c r="H2520">
        <f t="shared" si="236"/>
        <v>24.571430000000007</v>
      </c>
      <c r="I2520">
        <f t="shared" si="237"/>
        <v>5.625186894817191</v>
      </c>
      <c r="J2520">
        <f t="shared" si="238"/>
        <v>4.618909916522111</v>
      </c>
      <c r="K2520">
        <f t="shared" si="239"/>
        <v>5.122048405669651</v>
      </c>
      <c r="L2520">
        <f t="shared" si="234"/>
        <v>-1.0062769782950802</v>
      </c>
    </row>
    <row r="2521" spans="1:12" ht="15.75">
      <c r="A2521">
        <v>2520</v>
      </c>
      <c r="B2521" t="s">
        <v>651</v>
      </c>
      <c r="C2521">
        <v>149.3333</v>
      </c>
      <c r="D2521">
        <v>43</v>
      </c>
      <c r="E2521">
        <v>172.5185</v>
      </c>
      <c r="F2521">
        <v>59</v>
      </c>
      <c r="G2521">
        <f t="shared" si="235"/>
        <v>106.33330000000001</v>
      </c>
      <c r="H2521">
        <f t="shared" si="236"/>
        <v>113.51849999999999</v>
      </c>
      <c r="I2521">
        <f t="shared" si="237"/>
        <v>6.732449660788144</v>
      </c>
      <c r="J2521">
        <f t="shared" si="238"/>
        <v>6.826783621064732</v>
      </c>
      <c r="K2521">
        <f t="shared" si="239"/>
        <v>6.779616640926438</v>
      </c>
      <c r="L2521">
        <f t="shared" si="234"/>
        <v>0.0943339602765878</v>
      </c>
    </row>
    <row r="2522" spans="1:12" ht="15.75">
      <c r="A2522">
        <v>2521</v>
      </c>
      <c r="B2522" t="s">
        <v>652</v>
      </c>
      <c r="C2522">
        <v>126.9286</v>
      </c>
      <c r="D2522">
        <v>43</v>
      </c>
      <c r="E2522">
        <v>129.9286</v>
      </c>
      <c r="F2522">
        <v>59</v>
      </c>
      <c r="G2522">
        <f t="shared" si="235"/>
        <v>83.9286</v>
      </c>
      <c r="H2522">
        <f t="shared" si="236"/>
        <v>70.92859999999999</v>
      </c>
      <c r="I2522">
        <f t="shared" si="237"/>
        <v>6.391090610524902</v>
      </c>
      <c r="J2522">
        <f t="shared" si="238"/>
        <v>6.148295566616691</v>
      </c>
      <c r="K2522">
        <f t="shared" si="239"/>
        <v>6.269693088570797</v>
      </c>
      <c r="L2522">
        <f t="shared" si="234"/>
        <v>-0.2427950439082105</v>
      </c>
    </row>
    <row r="2523" spans="1:12" ht="15.75">
      <c r="A2523">
        <v>2522</v>
      </c>
      <c r="B2523" t="s">
        <v>653</v>
      </c>
      <c r="C2523">
        <v>93.37931</v>
      </c>
      <c r="D2523">
        <v>43</v>
      </c>
      <c r="E2523">
        <v>93.72414</v>
      </c>
      <c r="F2523">
        <v>58</v>
      </c>
      <c r="G2523">
        <f t="shared" si="235"/>
        <v>50.379310000000004</v>
      </c>
      <c r="H2523">
        <f t="shared" si="236"/>
        <v>35.724140000000006</v>
      </c>
      <c r="I2523">
        <f t="shared" si="237"/>
        <v>5.654759457801217</v>
      </c>
      <c r="J2523">
        <f t="shared" si="238"/>
        <v>5.158827376112747</v>
      </c>
      <c r="K2523">
        <f t="shared" si="239"/>
        <v>5.406793416956981</v>
      </c>
      <c r="L2523">
        <f t="shared" si="234"/>
        <v>-0.49593208168847003</v>
      </c>
    </row>
    <row r="2524" spans="1:12" ht="15.75">
      <c r="A2524">
        <v>2523</v>
      </c>
      <c r="B2524" t="s">
        <v>654</v>
      </c>
      <c r="C2524">
        <v>107.8519</v>
      </c>
      <c r="D2524">
        <v>44</v>
      </c>
      <c r="E2524">
        <v>93.11111</v>
      </c>
      <c r="F2524">
        <v>59</v>
      </c>
      <c r="G2524">
        <f t="shared" si="235"/>
        <v>63.8519</v>
      </c>
      <c r="H2524">
        <f t="shared" si="236"/>
        <v>34.11111</v>
      </c>
      <c r="I2524">
        <f t="shared" si="237"/>
        <v>5.996657644804311</v>
      </c>
      <c r="J2524">
        <f t="shared" si="238"/>
        <v>5.0921697969345425</v>
      </c>
      <c r="K2524">
        <f t="shared" si="239"/>
        <v>5.544413720869427</v>
      </c>
      <c r="L2524">
        <f t="shared" si="234"/>
        <v>-0.9044878478697687</v>
      </c>
    </row>
    <row r="2525" spans="1:12" ht="15.75">
      <c r="A2525">
        <v>2524</v>
      </c>
      <c r="B2525" t="s">
        <v>501</v>
      </c>
      <c r="C2525">
        <v>2425.724</v>
      </c>
      <c r="D2525">
        <v>44</v>
      </c>
      <c r="E2525">
        <v>149.2414</v>
      </c>
      <c r="F2525">
        <v>58</v>
      </c>
      <c r="G2525">
        <f t="shared" si="235"/>
        <v>2381.724</v>
      </c>
      <c r="H2525">
        <f t="shared" si="236"/>
        <v>91.2414</v>
      </c>
      <c r="I2525">
        <f t="shared" si="237"/>
        <v>11.217790524521691</v>
      </c>
      <c r="J2525">
        <f t="shared" si="238"/>
        <v>6.511616678292801</v>
      </c>
      <c r="K2525">
        <f t="shared" si="239"/>
        <v>8.864703601407246</v>
      </c>
      <c r="L2525">
        <f t="shared" si="234"/>
        <v>-4.70617384622889</v>
      </c>
    </row>
    <row r="2526" spans="1:12" ht="15.75">
      <c r="A2526">
        <v>2525</v>
      </c>
      <c r="B2526" t="s">
        <v>655</v>
      </c>
      <c r="C2526">
        <v>222.4615</v>
      </c>
      <c r="D2526">
        <v>43</v>
      </c>
      <c r="E2526">
        <v>116</v>
      </c>
      <c r="F2526">
        <v>58</v>
      </c>
      <c r="G2526">
        <f t="shared" si="235"/>
        <v>179.4615</v>
      </c>
      <c r="H2526">
        <f t="shared" si="236"/>
        <v>58</v>
      </c>
      <c r="I2526">
        <f t="shared" si="237"/>
        <v>7.487530564649967</v>
      </c>
      <c r="J2526">
        <f t="shared" si="238"/>
        <v>5.857980995127572</v>
      </c>
      <c r="K2526">
        <f t="shared" si="239"/>
        <v>6.672755779888769</v>
      </c>
      <c r="L2526">
        <f t="shared" si="234"/>
        <v>-1.6295495695223954</v>
      </c>
    </row>
    <row r="2527" spans="1:12" ht="15.75">
      <c r="A2527">
        <v>2526</v>
      </c>
      <c r="B2527" t="s">
        <v>656</v>
      </c>
      <c r="C2527">
        <v>98.26923</v>
      </c>
      <c r="D2527">
        <v>44</v>
      </c>
      <c r="E2527">
        <v>103.1923</v>
      </c>
      <c r="F2527">
        <v>58</v>
      </c>
      <c r="G2527">
        <f t="shared" si="235"/>
        <v>54.26922999999999</v>
      </c>
      <c r="H2527">
        <f t="shared" si="236"/>
        <v>45.1923</v>
      </c>
      <c r="I2527">
        <f t="shared" si="237"/>
        <v>5.762062534006915</v>
      </c>
      <c r="J2527">
        <f t="shared" si="238"/>
        <v>5.498005077746136</v>
      </c>
      <c r="K2527">
        <f t="shared" si="239"/>
        <v>5.630033805876526</v>
      </c>
      <c r="L2527">
        <f t="shared" si="234"/>
        <v>-0.2640574562607796</v>
      </c>
    </row>
    <row r="2528" spans="1:12" ht="15.75">
      <c r="A2528">
        <v>2527</v>
      </c>
      <c r="B2528" t="s">
        <v>657</v>
      </c>
      <c r="C2528">
        <v>119.3667</v>
      </c>
      <c r="D2528">
        <v>43</v>
      </c>
      <c r="E2528">
        <v>113.6333</v>
      </c>
      <c r="F2528">
        <v>59</v>
      </c>
      <c r="G2528">
        <f t="shared" si="235"/>
        <v>76.3667</v>
      </c>
      <c r="H2528">
        <f t="shared" si="236"/>
        <v>54.633300000000006</v>
      </c>
      <c r="I2528">
        <f t="shared" si="237"/>
        <v>6.254871777418866</v>
      </c>
      <c r="J2528">
        <f t="shared" si="238"/>
        <v>5.771708663261849</v>
      </c>
      <c r="K2528">
        <f t="shared" si="239"/>
        <v>6.013290220340357</v>
      </c>
      <c r="L2528">
        <f t="shared" si="234"/>
        <v>-0.4831631141570165</v>
      </c>
    </row>
    <row r="2529" spans="1:12" ht="15.75">
      <c r="A2529">
        <v>2528</v>
      </c>
      <c r="B2529" t="s">
        <v>658</v>
      </c>
      <c r="C2529">
        <v>286</v>
      </c>
      <c r="D2529">
        <v>44</v>
      </c>
      <c r="E2529">
        <v>210.0333</v>
      </c>
      <c r="F2529">
        <v>58</v>
      </c>
      <c r="G2529">
        <f t="shared" si="235"/>
        <v>242</v>
      </c>
      <c r="H2529">
        <f t="shared" si="236"/>
        <v>152.0333</v>
      </c>
      <c r="I2529">
        <f t="shared" si="237"/>
        <v>7.9188632372745955</v>
      </c>
      <c r="J2529">
        <f t="shared" si="238"/>
        <v>7.248243542938076</v>
      </c>
      <c r="K2529">
        <f t="shared" si="239"/>
        <v>7.583553390106336</v>
      </c>
      <c r="L2529">
        <f t="shared" si="234"/>
        <v>-0.6706196943365192</v>
      </c>
    </row>
    <row r="2530" spans="1:12" ht="15.75">
      <c r="A2530">
        <v>2529</v>
      </c>
      <c r="B2530" t="s">
        <v>659</v>
      </c>
      <c r="C2530">
        <v>111.1071</v>
      </c>
      <c r="D2530">
        <v>44</v>
      </c>
      <c r="E2530">
        <v>152.8214</v>
      </c>
      <c r="F2530">
        <v>58</v>
      </c>
      <c r="G2530">
        <f t="shared" si="235"/>
        <v>67.1071</v>
      </c>
      <c r="H2530">
        <f t="shared" si="236"/>
        <v>94.82140000000001</v>
      </c>
      <c r="I2530">
        <f t="shared" si="237"/>
        <v>6.068393508002898</v>
      </c>
      <c r="J2530">
        <f t="shared" si="238"/>
        <v>6.567140788923477</v>
      </c>
      <c r="K2530">
        <f t="shared" si="239"/>
        <v>6.317767148463187</v>
      </c>
      <c r="L2530">
        <f t="shared" si="234"/>
        <v>0.4987472809205791</v>
      </c>
    </row>
    <row r="2531" spans="1:12" ht="15.75">
      <c r="A2531">
        <v>2530</v>
      </c>
      <c r="B2531" t="s">
        <v>660</v>
      </c>
      <c r="C2531">
        <v>1045.036</v>
      </c>
      <c r="D2531">
        <v>44</v>
      </c>
      <c r="E2531">
        <v>495.0714</v>
      </c>
      <c r="F2531">
        <v>59</v>
      </c>
      <c r="G2531">
        <f t="shared" si="235"/>
        <v>1001.0360000000001</v>
      </c>
      <c r="H2531">
        <f t="shared" si="236"/>
        <v>436.0714</v>
      </c>
      <c r="I2531">
        <f t="shared" si="237"/>
        <v>9.967278143039353</v>
      </c>
      <c r="J2531">
        <f t="shared" si="238"/>
        <v>8.768420563291684</v>
      </c>
      <c r="K2531">
        <f t="shared" si="239"/>
        <v>9.367849353165518</v>
      </c>
      <c r="L2531">
        <f t="shared" si="234"/>
        <v>-1.1988575797476688</v>
      </c>
    </row>
    <row r="2532" spans="1:12" ht="15.75">
      <c r="A2532">
        <v>2531</v>
      </c>
      <c r="B2532" t="s">
        <v>501</v>
      </c>
      <c r="C2532">
        <v>2337.929</v>
      </c>
      <c r="D2532">
        <v>44</v>
      </c>
      <c r="E2532">
        <v>162.7857</v>
      </c>
      <c r="F2532">
        <v>58</v>
      </c>
      <c r="G2532">
        <f t="shared" si="235"/>
        <v>2293.929</v>
      </c>
      <c r="H2532">
        <f t="shared" si="236"/>
        <v>104.78569999999999</v>
      </c>
      <c r="I2532">
        <f t="shared" si="237"/>
        <v>11.163605023473071</v>
      </c>
      <c r="J2532">
        <f t="shared" si="238"/>
        <v>6.711298036929332</v>
      </c>
      <c r="K2532">
        <f t="shared" si="239"/>
        <v>8.937451530201201</v>
      </c>
      <c r="L2532">
        <f t="shared" si="234"/>
        <v>-4.452306986543739</v>
      </c>
    </row>
    <row r="2533" spans="1:12" ht="15.75">
      <c r="A2533">
        <v>2532</v>
      </c>
      <c r="B2533" t="s">
        <v>661</v>
      </c>
      <c r="C2533">
        <v>9131.586</v>
      </c>
      <c r="D2533">
        <v>43.5</v>
      </c>
      <c r="E2533">
        <v>18531.31</v>
      </c>
      <c r="F2533">
        <v>61</v>
      </c>
      <c r="G2533">
        <f t="shared" si="235"/>
        <v>9088.086</v>
      </c>
      <c r="H2533">
        <f t="shared" si="236"/>
        <v>18470.31</v>
      </c>
      <c r="I2533">
        <f t="shared" si="237"/>
        <v>13.149760771703898</v>
      </c>
      <c r="J2533">
        <f t="shared" si="238"/>
        <v>14.172920459822672</v>
      </c>
      <c r="K2533">
        <f t="shared" si="239"/>
        <v>13.661340615763285</v>
      </c>
      <c r="L2533">
        <f t="shared" si="234"/>
        <v>1.0231596881187741</v>
      </c>
    </row>
    <row r="2534" spans="1:12" ht="15.75">
      <c r="A2534">
        <v>2533</v>
      </c>
      <c r="B2534" t="s">
        <v>662</v>
      </c>
      <c r="C2534">
        <v>626.3103</v>
      </c>
      <c r="D2534">
        <v>44</v>
      </c>
      <c r="E2534">
        <v>711.6897</v>
      </c>
      <c r="F2534">
        <v>58</v>
      </c>
      <c r="G2534">
        <f t="shared" si="235"/>
        <v>582.3103</v>
      </c>
      <c r="H2534">
        <f t="shared" si="236"/>
        <v>653.6897</v>
      </c>
      <c r="I2534">
        <f t="shared" si="237"/>
        <v>9.185644327399423</v>
      </c>
      <c r="J2534">
        <f t="shared" si="238"/>
        <v>9.352462154999278</v>
      </c>
      <c r="K2534">
        <f t="shared" si="239"/>
        <v>9.269053241199352</v>
      </c>
      <c r="L2534">
        <f t="shared" si="234"/>
        <v>0.1668178275998553</v>
      </c>
    </row>
    <row r="2535" spans="1:12" ht="15.75">
      <c r="A2535">
        <v>2534</v>
      </c>
      <c r="B2535" t="s">
        <v>663</v>
      </c>
      <c r="C2535">
        <v>138.3</v>
      </c>
      <c r="D2535">
        <v>44</v>
      </c>
      <c r="E2535">
        <v>161.9</v>
      </c>
      <c r="F2535">
        <v>58</v>
      </c>
      <c r="G2535">
        <f t="shared" si="235"/>
        <v>94.30000000000001</v>
      </c>
      <c r="H2535">
        <f t="shared" si="236"/>
        <v>103.9</v>
      </c>
      <c r="I2535">
        <f t="shared" si="237"/>
        <v>6.559185865787734</v>
      </c>
      <c r="J2535">
        <f t="shared" si="238"/>
        <v>6.699051844016849</v>
      </c>
      <c r="K2535">
        <f t="shared" si="239"/>
        <v>6.629118854902291</v>
      </c>
      <c r="L2535">
        <f t="shared" si="234"/>
        <v>0.13986597822911495</v>
      </c>
    </row>
    <row r="2536" spans="1:12" ht="15.75">
      <c r="A2536">
        <v>2535</v>
      </c>
      <c r="B2536" t="s">
        <v>450</v>
      </c>
      <c r="C2536">
        <v>154.3462</v>
      </c>
      <c r="D2536">
        <v>43</v>
      </c>
      <c r="E2536">
        <v>104.7308</v>
      </c>
      <c r="F2536">
        <v>59</v>
      </c>
      <c r="G2536">
        <f t="shared" si="235"/>
        <v>111.34620000000001</v>
      </c>
      <c r="H2536">
        <f t="shared" si="236"/>
        <v>45.7308</v>
      </c>
      <c r="I2536">
        <f t="shared" si="237"/>
        <v>6.79890851274369</v>
      </c>
      <c r="J2536">
        <f t="shared" si="238"/>
        <v>5.515094252298966</v>
      </c>
      <c r="K2536">
        <f t="shared" si="239"/>
        <v>6.157001382521328</v>
      </c>
      <c r="L2536">
        <f t="shared" si="234"/>
        <v>-1.283814260444724</v>
      </c>
    </row>
    <row r="2537" spans="1:12" ht="15.75">
      <c r="A2537">
        <v>2536</v>
      </c>
      <c r="B2537" t="s">
        <v>451</v>
      </c>
      <c r="C2537">
        <v>116.6957</v>
      </c>
      <c r="D2537">
        <v>44</v>
      </c>
      <c r="E2537">
        <v>122</v>
      </c>
      <c r="F2537">
        <v>57</v>
      </c>
      <c r="G2537">
        <f t="shared" si="235"/>
        <v>72.6957</v>
      </c>
      <c r="H2537">
        <f t="shared" si="236"/>
        <v>65</v>
      </c>
      <c r="I2537">
        <f t="shared" si="237"/>
        <v>6.1837981251650325</v>
      </c>
      <c r="J2537">
        <f t="shared" si="238"/>
        <v>6.022367813028454</v>
      </c>
      <c r="K2537">
        <f t="shared" si="239"/>
        <v>6.103082969096743</v>
      </c>
      <c r="L2537">
        <f t="shared" si="234"/>
        <v>-0.1614303121365781</v>
      </c>
    </row>
    <row r="2538" spans="1:12" ht="15.75">
      <c r="A2538">
        <v>2537</v>
      </c>
      <c r="B2538" t="s">
        <v>452</v>
      </c>
      <c r="C2538">
        <v>219.6296</v>
      </c>
      <c r="D2538">
        <v>45</v>
      </c>
      <c r="E2538">
        <v>164.7037</v>
      </c>
      <c r="F2538">
        <v>58</v>
      </c>
      <c r="G2538">
        <f t="shared" si="235"/>
        <v>174.6296</v>
      </c>
      <c r="H2538">
        <f t="shared" si="236"/>
        <v>106.7037</v>
      </c>
      <c r="I2538">
        <f t="shared" si="237"/>
        <v>7.4481543086150825</v>
      </c>
      <c r="J2538">
        <f t="shared" si="238"/>
        <v>6.7374663929202105</v>
      </c>
      <c r="K2538">
        <f t="shared" si="239"/>
        <v>7.092810350767646</v>
      </c>
      <c r="L2538">
        <f t="shared" si="234"/>
        <v>-0.710687915694872</v>
      </c>
    </row>
    <row r="2539" spans="1:12" ht="15.75">
      <c r="A2539">
        <v>2538</v>
      </c>
      <c r="B2539" t="s">
        <v>501</v>
      </c>
      <c r="C2539">
        <v>2238.926</v>
      </c>
      <c r="D2539">
        <v>45</v>
      </c>
      <c r="E2539">
        <v>162.2963</v>
      </c>
      <c r="F2539">
        <v>58</v>
      </c>
      <c r="G2539">
        <f t="shared" si="235"/>
        <v>2193.926</v>
      </c>
      <c r="H2539">
        <f t="shared" si="236"/>
        <v>104.2963</v>
      </c>
      <c r="I2539">
        <f t="shared" si="237"/>
        <v>11.09929914985922</v>
      </c>
      <c r="J2539">
        <f t="shared" si="238"/>
        <v>6.704544167705896</v>
      </c>
      <c r="K2539">
        <f t="shared" si="239"/>
        <v>8.901921658782559</v>
      </c>
      <c r="L2539">
        <f t="shared" si="234"/>
        <v>-4.394754982153325</v>
      </c>
    </row>
    <row r="2540" spans="1:12" ht="15.75">
      <c r="A2540">
        <v>2539</v>
      </c>
      <c r="B2540" t="s">
        <v>453</v>
      </c>
      <c r="C2540">
        <v>118.2593</v>
      </c>
      <c r="D2540">
        <v>44</v>
      </c>
      <c r="E2540">
        <v>198.4444</v>
      </c>
      <c r="F2540">
        <v>57</v>
      </c>
      <c r="G2540">
        <f t="shared" si="235"/>
        <v>74.2593</v>
      </c>
      <c r="H2540">
        <f t="shared" si="236"/>
        <v>141.4444</v>
      </c>
      <c r="I2540">
        <f t="shared" si="237"/>
        <v>6.214499810682111</v>
      </c>
      <c r="J2540">
        <f t="shared" si="238"/>
        <v>7.144091249137674</v>
      </c>
      <c r="K2540">
        <f t="shared" si="239"/>
        <v>6.679295529909892</v>
      </c>
      <c r="L2540">
        <f t="shared" si="234"/>
        <v>0.9295914384555628</v>
      </c>
    </row>
    <row r="2541" spans="1:12" ht="15.75">
      <c r="A2541">
        <v>2540</v>
      </c>
      <c r="B2541" t="s">
        <v>454</v>
      </c>
      <c r="C2541">
        <v>112.5667</v>
      </c>
      <c r="D2541">
        <v>44</v>
      </c>
      <c r="E2541">
        <v>119.7667</v>
      </c>
      <c r="F2541">
        <v>58</v>
      </c>
      <c r="G2541">
        <f t="shared" si="235"/>
        <v>68.5667</v>
      </c>
      <c r="H2541">
        <f t="shared" si="236"/>
        <v>61.7667</v>
      </c>
      <c r="I2541">
        <f t="shared" si="237"/>
        <v>6.0994361842750395</v>
      </c>
      <c r="J2541">
        <f t="shared" si="238"/>
        <v>5.948757348991145</v>
      </c>
      <c r="K2541">
        <f t="shared" si="239"/>
        <v>6.024096766633092</v>
      </c>
      <c r="L2541">
        <f t="shared" si="234"/>
        <v>-0.15067883528389459</v>
      </c>
    </row>
    <row r="2542" spans="1:12" ht="15.75">
      <c r="A2542">
        <v>2541</v>
      </c>
      <c r="B2542" t="s">
        <v>455</v>
      </c>
      <c r="C2542">
        <v>162.9</v>
      </c>
      <c r="D2542">
        <v>44</v>
      </c>
      <c r="E2542">
        <v>222</v>
      </c>
      <c r="F2542">
        <v>58</v>
      </c>
      <c r="G2542">
        <f t="shared" si="235"/>
        <v>118.9</v>
      </c>
      <c r="H2542">
        <f t="shared" si="236"/>
        <v>164</v>
      </c>
      <c r="I2542">
        <f t="shared" si="237"/>
        <v>6.893604904858295</v>
      </c>
      <c r="J2542">
        <f t="shared" si="238"/>
        <v>7.357552004618085</v>
      </c>
      <c r="K2542">
        <f t="shared" si="239"/>
        <v>7.125578454738189</v>
      </c>
      <c r="L2542">
        <f t="shared" si="234"/>
        <v>0.46394709975978987</v>
      </c>
    </row>
    <row r="2543" spans="1:12" ht="15.75">
      <c r="A2543">
        <v>2542</v>
      </c>
      <c r="B2543" t="s">
        <v>456</v>
      </c>
      <c r="C2543">
        <v>240.931</v>
      </c>
      <c r="D2543">
        <v>44.5</v>
      </c>
      <c r="E2543">
        <v>437.7931</v>
      </c>
      <c r="F2543">
        <v>58</v>
      </c>
      <c r="G2543">
        <f t="shared" si="235"/>
        <v>196.431</v>
      </c>
      <c r="H2543">
        <f t="shared" si="236"/>
        <v>379.7931</v>
      </c>
      <c r="I2543">
        <f t="shared" si="237"/>
        <v>7.617878818088386</v>
      </c>
      <c r="J2543">
        <f t="shared" si="238"/>
        <v>8.569069884924568</v>
      </c>
      <c r="K2543">
        <f t="shared" si="239"/>
        <v>8.093474351506476</v>
      </c>
      <c r="L2543">
        <f t="shared" si="234"/>
        <v>0.9511910668361825</v>
      </c>
    </row>
    <row r="2544" spans="1:12" ht="15.75">
      <c r="A2544">
        <v>2543</v>
      </c>
      <c r="B2544" t="s">
        <v>457</v>
      </c>
      <c r="C2544">
        <v>95</v>
      </c>
      <c r="D2544">
        <v>44</v>
      </c>
      <c r="E2544">
        <v>97.10714</v>
      </c>
      <c r="F2544">
        <v>58</v>
      </c>
      <c r="G2544">
        <f t="shared" si="235"/>
        <v>51</v>
      </c>
      <c r="H2544">
        <f t="shared" si="236"/>
        <v>39.10714</v>
      </c>
      <c r="I2544">
        <f t="shared" si="237"/>
        <v>5.672425341971496</v>
      </c>
      <c r="J2544">
        <f t="shared" si="238"/>
        <v>5.289360127028551</v>
      </c>
      <c r="K2544">
        <f t="shared" si="239"/>
        <v>5.480892734500023</v>
      </c>
      <c r="L2544">
        <f t="shared" si="234"/>
        <v>-0.38306521494294543</v>
      </c>
    </row>
    <row r="2545" spans="1:12" ht="15.75">
      <c r="A2545">
        <v>2544</v>
      </c>
      <c r="B2545" t="s">
        <v>458</v>
      </c>
      <c r="C2545">
        <v>677.8</v>
      </c>
      <c r="D2545">
        <v>44</v>
      </c>
      <c r="E2545">
        <v>324.84</v>
      </c>
      <c r="F2545">
        <v>58</v>
      </c>
      <c r="G2545">
        <f t="shared" si="235"/>
        <v>633.8</v>
      </c>
      <c r="H2545">
        <f t="shared" si="236"/>
        <v>266.84</v>
      </c>
      <c r="I2545">
        <f t="shared" si="237"/>
        <v>9.307883849494871</v>
      </c>
      <c r="J2545">
        <f t="shared" si="238"/>
        <v>8.059831136192821</v>
      </c>
      <c r="K2545">
        <f t="shared" si="239"/>
        <v>8.683857492843845</v>
      </c>
      <c r="L2545">
        <f t="shared" si="234"/>
        <v>-1.2480527133020498</v>
      </c>
    </row>
    <row r="2546" spans="1:12" ht="15.75">
      <c r="A2546">
        <v>2545</v>
      </c>
      <c r="B2546" t="s">
        <v>501</v>
      </c>
      <c r="C2546">
        <v>2261.276</v>
      </c>
      <c r="D2546">
        <v>44</v>
      </c>
      <c r="E2546">
        <v>156.2414</v>
      </c>
      <c r="F2546">
        <v>59</v>
      </c>
      <c r="G2546">
        <f t="shared" si="235"/>
        <v>2217.276</v>
      </c>
      <c r="H2546">
        <f t="shared" si="236"/>
        <v>97.2414</v>
      </c>
      <c r="I2546">
        <f t="shared" si="237"/>
        <v>11.114572648483852</v>
      </c>
      <c r="J2546">
        <f t="shared" si="238"/>
        <v>6.6034987591149426</v>
      </c>
      <c r="K2546">
        <f t="shared" si="239"/>
        <v>8.859035703799398</v>
      </c>
      <c r="L2546">
        <f t="shared" si="234"/>
        <v>-4.51107388936891</v>
      </c>
    </row>
    <row r="2547" spans="1:12" ht="15.75">
      <c r="A2547">
        <v>2546</v>
      </c>
      <c r="B2547" t="s">
        <v>459</v>
      </c>
      <c r="C2547">
        <v>820.9</v>
      </c>
      <c r="D2547">
        <v>44</v>
      </c>
      <c r="E2547">
        <v>496.5667</v>
      </c>
      <c r="F2547">
        <v>58</v>
      </c>
      <c r="G2547">
        <f t="shared" si="235"/>
        <v>776.9</v>
      </c>
      <c r="H2547">
        <f t="shared" si="236"/>
        <v>438.5667</v>
      </c>
      <c r="I2547">
        <f t="shared" si="237"/>
        <v>9.601585101421048</v>
      </c>
      <c r="J2547">
        <f t="shared" si="238"/>
        <v>8.776652463325902</v>
      </c>
      <c r="K2547">
        <f t="shared" si="239"/>
        <v>9.189118782373475</v>
      </c>
      <c r="L2547">
        <f t="shared" si="234"/>
        <v>-0.8249326380951452</v>
      </c>
    </row>
    <row r="2548" spans="1:12" ht="15.75">
      <c r="A2548">
        <v>2547</v>
      </c>
      <c r="B2548" t="s">
        <v>460</v>
      </c>
      <c r="C2548">
        <v>1183.9</v>
      </c>
      <c r="D2548">
        <v>44</v>
      </c>
      <c r="E2548">
        <v>988.8667</v>
      </c>
      <c r="F2548">
        <v>58</v>
      </c>
      <c r="G2548">
        <f t="shared" si="235"/>
        <v>1139.9</v>
      </c>
      <c r="H2548">
        <f t="shared" si="236"/>
        <v>930.8667</v>
      </c>
      <c r="I2548">
        <f t="shared" si="237"/>
        <v>10.154691551304676</v>
      </c>
      <c r="J2548">
        <f t="shared" si="238"/>
        <v>9.86243077859234</v>
      </c>
      <c r="K2548">
        <f t="shared" si="239"/>
        <v>10.008561164948508</v>
      </c>
      <c r="L2548">
        <f t="shared" si="234"/>
        <v>-0.29226077271233564</v>
      </c>
    </row>
    <row r="2549" spans="1:12" ht="15.75">
      <c r="A2549">
        <v>2548</v>
      </c>
      <c r="B2549" t="s">
        <v>461</v>
      </c>
      <c r="C2549">
        <v>98.85185</v>
      </c>
      <c r="D2549">
        <v>44</v>
      </c>
      <c r="E2549">
        <v>102.3333</v>
      </c>
      <c r="F2549">
        <v>57</v>
      </c>
      <c r="G2549">
        <f t="shared" si="235"/>
        <v>54.85185</v>
      </c>
      <c r="H2549">
        <f t="shared" si="236"/>
        <v>45.333299999999994</v>
      </c>
      <c r="I2549">
        <f t="shared" si="237"/>
        <v>5.777468374418592</v>
      </c>
      <c r="J2549">
        <f t="shared" si="238"/>
        <v>5.502499279723616</v>
      </c>
      <c r="K2549">
        <f t="shared" si="239"/>
        <v>5.639983827071104</v>
      </c>
      <c r="L2549">
        <f t="shared" si="234"/>
        <v>-0.2749690946949759</v>
      </c>
    </row>
    <row r="2550" spans="1:12" ht="15.75">
      <c r="A2550">
        <v>2549</v>
      </c>
      <c r="B2550" t="s">
        <v>462</v>
      </c>
      <c r="C2550">
        <v>1034.533</v>
      </c>
      <c r="D2550">
        <v>44</v>
      </c>
      <c r="E2550">
        <v>260.0333</v>
      </c>
      <c r="F2550">
        <v>58</v>
      </c>
      <c r="G2550">
        <f t="shared" si="235"/>
        <v>990.5329999999999</v>
      </c>
      <c r="H2550">
        <f t="shared" si="236"/>
        <v>202.0333</v>
      </c>
      <c r="I2550">
        <f t="shared" si="237"/>
        <v>9.952061229647978</v>
      </c>
      <c r="J2550">
        <f t="shared" si="238"/>
        <v>7.658449293570707</v>
      </c>
      <c r="K2550">
        <f t="shared" si="239"/>
        <v>8.805255261609343</v>
      </c>
      <c r="L2550">
        <f t="shared" si="234"/>
        <v>-2.29361193607727</v>
      </c>
    </row>
    <row r="2551" spans="1:12" ht="15.75">
      <c r="A2551">
        <v>2550</v>
      </c>
      <c r="B2551" t="s">
        <v>463</v>
      </c>
      <c r="C2551">
        <v>181.72</v>
      </c>
      <c r="D2551">
        <v>44</v>
      </c>
      <c r="E2551">
        <v>158.12</v>
      </c>
      <c r="F2551">
        <v>59</v>
      </c>
      <c r="G2551">
        <f t="shared" si="235"/>
        <v>137.72</v>
      </c>
      <c r="H2551">
        <f t="shared" si="236"/>
        <v>99.12</v>
      </c>
      <c r="I2551">
        <f t="shared" si="237"/>
        <v>7.10559427579519</v>
      </c>
      <c r="J2551">
        <f t="shared" si="238"/>
        <v>6.631104282365877</v>
      </c>
      <c r="K2551">
        <f t="shared" si="239"/>
        <v>6.868349279080533</v>
      </c>
      <c r="L2551">
        <f t="shared" si="234"/>
        <v>-0.4744899934293132</v>
      </c>
    </row>
    <row r="2552" spans="1:12" ht="15.75">
      <c r="A2552">
        <v>2551</v>
      </c>
      <c r="B2552" t="s">
        <v>464</v>
      </c>
      <c r="C2552">
        <v>149.9286</v>
      </c>
      <c r="D2552">
        <v>42</v>
      </c>
      <c r="E2552">
        <v>170.8571</v>
      </c>
      <c r="F2552">
        <v>58</v>
      </c>
      <c r="G2552">
        <f t="shared" si="235"/>
        <v>107.92859999999999</v>
      </c>
      <c r="H2552">
        <f t="shared" si="236"/>
        <v>112.8571</v>
      </c>
      <c r="I2552">
        <f t="shared" si="237"/>
        <v>6.75393340502512</v>
      </c>
      <c r="J2552">
        <f t="shared" si="238"/>
        <v>6.818353373147881</v>
      </c>
      <c r="K2552">
        <f t="shared" si="239"/>
        <v>6.786143389086501</v>
      </c>
      <c r="L2552">
        <f t="shared" si="234"/>
        <v>0.06441996812276063</v>
      </c>
    </row>
    <row r="2553" spans="1:12" ht="15.75">
      <c r="A2553">
        <v>2552</v>
      </c>
      <c r="B2553" t="s">
        <v>465</v>
      </c>
      <c r="C2553">
        <v>251.7037</v>
      </c>
      <c r="D2553">
        <v>41</v>
      </c>
      <c r="E2553">
        <v>340</v>
      </c>
      <c r="F2553">
        <v>57</v>
      </c>
      <c r="G2553">
        <f t="shared" si="235"/>
        <v>210.7037</v>
      </c>
      <c r="H2553">
        <f t="shared" si="236"/>
        <v>283</v>
      </c>
      <c r="I2553">
        <f t="shared" si="237"/>
        <v>7.719071838171914</v>
      </c>
      <c r="J2553">
        <f t="shared" si="238"/>
        <v>8.144658242831882</v>
      </c>
      <c r="K2553">
        <f t="shared" si="239"/>
        <v>7.931865040501898</v>
      </c>
      <c r="L2553">
        <f t="shared" si="234"/>
        <v>0.42558640465996866</v>
      </c>
    </row>
    <row r="2554" spans="1:12" ht="15.75">
      <c r="A2554">
        <v>2553</v>
      </c>
      <c r="B2554" t="s">
        <v>466</v>
      </c>
      <c r="C2554">
        <v>90.82143</v>
      </c>
      <c r="D2554">
        <v>42</v>
      </c>
      <c r="E2554">
        <v>79.82143</v>
      </c>
      <c r="F2554">
        <v>58</v>
      </c>
      <c r="G2554">
        <f t="shared" si="235"/>
        <v>48.82143000000001</v>
      </c>
      <c r="H2554">
        <f t="shared" si="236"/>
        <v>21.821430000000007</v>
      </c>
      <c r="I2554">
        <f t="shared" si="237"/>
        <v>5.60944264776338</v>
      </c>
      <c r="J2554">
        <f t="shared" si="238"/>
        <v>4.447673742209243</v>
      </c>
      <c r="K2554">
        <f t="shared" si="239"/>
        <v>5.028558194986312</v>
      </c>
      <c r="L2554">
        <f t="shared" si="234"/>
        <v>-1.161768905554137</v>
      </c>
    </row>
    <row r="2555" spans="1:12" ht="15.75">
      <c r="A2555">
        <v>2554</v>
      </c>
      <c r="B2555" t="s">
        <v>467</v>
      </c>
      <c r="C2555">
        <v>92.7037</v>
      </c>
      <c r="D2555">
        <v>42</v>
      </c>
      <c r="E2555">
        <v>91</v>
      </c>
      <c r="F2555">
        <v>58</v>
      </c>
      <c r="G2555">
        <f t="shared" si="235"/>
        <v>50.7037</v>
      </c>
      <c r="H2555">
        <f t="shared" si="236"/>
        <v>33</v>
      </c>
      <c r="I2555">
        <f t="shared" si="237"/>
        <v>5.664019123711298</v>
      </c>
      <c r="J2555">
        <f t="shared" si="238"/>
        <v>5.044394119358453</v>
      </c>
      <c r="K2555">
        <f t="shared" si="239"/>
        <v>5.354206621534876</v>
      </c>
      <c r="L2555">
        <f t="shared" si="234"/>
        <v>-0.6196250043528444</v>
      </c>
    </row>
    <row r="2556" spans="1:12" ht="15.75">
      <c r="A2556">
        <v>2555</v>
      </c>
      <c r="B2556" t="s">
        <v>468</v>
      </c>
      <c r="C2556">
        <v>108.7407</v>
      </c>
      <c r="D2556">
        <v>43</v>
      </c>
      <c r="E2556">
        <v>115.8148</v>
      </c>
      <c r="F2556">
        <v>57.5</v>
      </c>
      <c r="G2556">
        <f t="shared" si="235"/>
        <v>65.7407</v>
      </c>
      <c r="H2556">
        <f t="shared" si="236"/>
        <v>58.314800000000005</v>
      </c>
      <c r="I2556">
        <f t="shared" si="237"/>
        <v>6.038714913051129</v>
      </c>
      <c r="J2556">
        <f t="shared" si="238"/>
        <v>5.8657901734568005</v>
      </c>
      <c r="K2556">
        <f t="shared" si="239"/>
        <v>5.952252543253964</v>
      </c>
      <c r="L2556">
        <f t="shared" si="234"/>
        <v>-0.17292473959432808</v>
      </c>
    </row>
    <row r="2557" spans="1:12" ht="15.75">
      <c r="A2557">
        <v>2556</v>
      </c>
      <c r="B2557" t="s">
        <v>469</v>
      </c>
      <c r="C2557">
        <v>97.96296</v>
      </c>
      <c r="D2557">
        <v>44</v>
      </c>
      <c r="E2557">
        <v>99.33333</v>
      </c>
      <c r="F2557">
        <v>58</v>
      </c>
      <c r="G2557">
        <f t="shared" si="235"/>
        <v>53.962959999999995</v>
      </c>
      <c r="H2557">
        <f t="shared" si="236"/>
        <v>41.333330000000004</v>
      </c>
      <c r="I2557">
        <f t="shared" si="237"/>
        <v>5.753897580686489</v>
      </c>
      <c r="J2557">
        <f t="shared" si="238"/>
        <v>5.36923369331934</v>
      </c>
      <c r="K2557">
        <f t="shared" si="239"/>
        <v>5.561565637002914</v>
      </c>
      <c r="L2557">
        <f t="shared" si="234"/>
        <v>-0.3846638873671493</v>
      </c>
    </row>
    <row r="2558" spans="1:12" ht="15.75">
      <c r="A2558">
        <v>2557</v>
      </c>
      <c r="B2558" t="s">
        <v>256</v>
      </c>
      <c r="C2558">
        <v>131</v>
      </c>
      <c r="D2558">
        <v>43</v>
      </c>
      <c r="E2558">
        <v>253.7931</v>
      </c>
      <c r="F2558">
        <v>58</v>
      </c>
      <c r="G2558">
        <f t="shared" si="235"/>
        <v>88</v>
      </c>
      <c r="H2558">
        <f t="shared" si="236"/>
        <v>195.7931</v>
      </c>
      <c r="I2558">
        <f t="shared" si="237"/>
        <v>6.459431618637298</v>
      </c>
      <c r="J2558">
        <f t="shared" si="238"/>
        <v>7.613186113188312</v>
      </c>
      <c r="K2558">
        <f t="shared" si="239"/>
        <v>7.036308865912805</v>
      </c>
      <c r="L2558">
        <f t="shared" si="234"/>
        <v>1.1537544945510136</v>
      </c>
    </row>
    <row r="2559" spans="1:12" ht="15.75">
      <c r="A2559">
        <v>2558</v>
      </c>
      <c r="B2559" t="s">
        <v>257</v>
      </c>
      <c r="C2559">
        <v>175</v>
      </c>
      <c r="D2559">
        <v>43</v>
      </c>
      <c r="E2559">
        <v>214.0333</v>
      </c>
      <c r="F2559">
        <v>58</v>
      </c>
      <c r="G2559">
        <f t="shared" si="235"/>
        <v>132</v>
      </c>
      <c r="H2559">
        <f t="shared" si="236"/>
        <v>156.0333</v>
      </c>
      <c r="I2559">
        <f t="shared" si="237"/>
        <v>7.044394119358453</v>
      </c>
      <c r="J2559">
        <f t="shared" si="238"/>
        <v>7.285710145901087</v>
      </c>
      <c r="K2559">
        <f t="shared" si="239"/>
        <v>7.16505213262977</v>
      </c>
      <c r="L2559">
        <f t="shared" si="234"/>
        <v>0.2413160265426333</v>
      </c>
    </row>
    <row r="2560" spans="1:12" ht="15.75">
      <c r="A2560">
        <v>2559</v>
      </c>
      <c r="B2560" t="s">
        <v>258</v>
      </c>
      <c r="C2560">
        <v>284.7333</v>
      </c>
      <c r="D2560">
        <v>43</v>
      </c>
      <c r="E2560">
        <v>416.2333</v>
      </c>
      <c r="F2560">
        <v>59</v>
      </c>
      <c r="G2560">
        <f t="shared" si="235"/>
        <v>241.73329999999999</v>
      </c>
      <c r="H2560">
        <f t="shared" si="236"/>
        <v>357.2333</v>
      </c>
      <c r="I2560">
        <f t="shared" si="237"/>
        <v>7.917272415198086</v>
      </c>
      <c r="J2560">
        <f t="shared" si="238"/>
        <v>8.480722759331433</v>
      </c>
      <c r="K2560">
        <f t="shared" si="239"/>
        <v>8.19899758726476</v>
      </c>
      <c r="L2560">
        <f t="shared" si="234"/>
        <v>0.5634503441333472</v>
      </c>
    </row>
    <row r="2561" spans="1:12" ht="15.75">
      <c r="A2561">
        <v>2560</v>
      </c>
      <c r="B2561" t="s">
        <v>259</v>
      </c>
      <c r="C2561">
        <v>191.1</v>
      </c>
      <c r="D2561">
        <v>43</v>
      </c>
      <c r="E2561">
        <v>291.7</v>
      </c>
      <c r="F2561">
        <v>59</v>
      </c>
      <c r="G2561">
        <f t="shared" si="235"/>
        <v>148.1</v>
      </c>
      <c r="H2561">
        <f t="shared" si="236"/>
        <v>232.7</v>
      </c>
      <c r="I2561">
        <f t="shared" si="237"/>
        <v>7.2104278304014855</v>
      </c>
      <c r="J2561">
        <f t="shared" si="238"/>
        <v>7.862327400517986</v>
      </c>
      <c r="K2561">
        <f t="shared" si="239"/>
        <v>7.536377615459736</v>
      </c>
      <c r="L2561">
        <f t="shared" si="234"/>
        <v>0.6518995701165009</v>
      </c>
    </row>
    <row r="2562" spans="1:12" ht="15.75">
      <c r="A2562">
        <v>2561</v>
      </c>
      <c r="B2562" t="s">
        <v>260</v>
      </c>
      <c r="C2562">
        <v>82.2069</v>
      </c>
      <c r="D2562">
        <v>42</v>
      </c>
      <c r="E2562">
        <v>78.55172</v>
      </c>
      <c r="F2562">
        <v>59</v>
      </c>
      <c r="G2562">
        <f t="shared" si="235"/>
        <v>40.206900000000005</v>
      </c>
      <c r="H2562">
        <f t="shared" si="236"/>
        <v>19.551720000000003</v>
      </c>
      <c r="I2562">
        <f t="shared" si="237"/>
        <v>5.329371201803197</v>
      </c>
      <c r="J2562">
        <f t="shared" si="238"/>
        <v>4.289223624482341</v>
      </c>
      <c r="K2562">
        <f t="shared" si="239"/>
        <v>4.809297413142769</v>
      </c>
      <c r="L2562">
        <f aca="true" t="shared" si="240" ref="L2562:L2625">J2562-I2562</f>
        <v>-1.0401475773208562</v>
      </c>
    </row>
    <row r="2563" spans="1:12" ht="15.75">
      <c r="A2563">
        <v>2562</v>
      </c>
      <c r="B2563" t="s">
        <v>261</v>
      </c>
      <c r="C2563">
        <v>106.6538</v>
      </c>
      <c r="D2563">
        <v>42</v>
      </c>
      <c r="E2563">
        <v>116.9231</v>
      </c>
      <c r="F2563">
        <v>57.5</v>
      </c>
      <c r="G2563">
        <f aca="true" t="shared" si="241" ref="G2563:G2626">C2563-D2563</f>
        <v>64.6538</v>
      </c>
      <c r="H2563">
        <f aca="true" t="shared" si="242" ref="H2563:H2626">E2563-F2563</f>
        <v>59.423100000000005</v>
      </c>
      <c r="I2563">
        <f aca="true" t="shared" si="243" ref="I2563:I2626">LOG(G2563,2)</f>
        <v>6.014663261211275</v>
      </c>
      <c r="J2563">
        <f aca="true" t="shared" si="244" ref="J2563:J2626">LOG(H2563,2)</f>
        <v>5.892951964920455</v>
      </c>
      <c r="K2563">
        <f aca="true" t="shared" si="245" ref="K2563:K2626">(I2563+J2563)/2</f>
        <v>5.953807613065865</v>
      </c>
      <c r="L2563">
        <f t="shared" si="240"/>
        <v>-0.12171129629082067</v>
      </c>
    </row>
    <row r="2564" spans="1:12" ht="15.75">
      <c r="A2564">
        <v>2563</v>
      </c>
      <c r="B2564" t="s">
        <v>262</v>
      </c>
      <c r="C2564">
        <v>222.2759</v>
      </c>
      <c r="D2564">
        <v>43</v>
      </c>
      <c r="E2564">
        <v>253.6552</v>
      </c>
      <c r="F2564">
        <v>58</v>
      </c>
      <c r="G2564">
        <f t="shared" si="241"/>
        <v>179.2759</v>
      </c>
      <c r="H2564">
        <f t="shared" si="242"/>
        <v>195.6552</v>
      </c>
      <c r="I2564">
        <f t="shared" si="243"/>
        <v>7.486037749997911</v>
      </c>
      <c r="J2564">
        <f t="shared" si="244"/>
        <v>7.612169643558129</v>
      </c>
      <c r="K2564">
        <f t="shared" si="245"/>
        <v>7.549103696778021</v>
      </c>
      <c r="L2564">
        <f t="shared" si="240"/>
        <v>0.1261318935602178</v>
      </c>
    </row>
    <row r="2565" spans="1:12" ht="15.75">
      <c r="A2565">
        <v>2564</v>
      </c>
      <c r="B2565" t="s">
        <v>263</v>
      </c>
      <c r="C2565">
        <v>96.57143</v>
      </c>
      <c r="D2565">
        <v>42</v>
      </c>
      <c r="E2565">
        <v>117.0714</v>
      </c>
      <c r="F2565">
        <v>59</v>
      </c>
      <c r="G2565">
        <f t="shared" si="241"/>
        <v>54.57143000000001</v>
      </c>
      <c r="H2565">
        <f t="shared" si="242"/>
        <v>58.0714</v>
      </c>
      <c r="I2565">
        <f t="shared" si="243"/>
        <v>5.770073943745031</v>
      </c>
      <c r="J2565">
        <f t="shared" si="244"/>
        <v>5.859755910204191</v>
      </c>
      <c r="K2565">
        <f t="shared" si="245"/>
        <v>5.814914926974611</v>
      </c>
      <c r="L2565">
        <f t="shared" si="240"/>
        <v>0.08968196645916038</v>
      </c>
    </row>
    <row r="2566" spans="1:12" ht="15.75">
      <c r="A2566">
        <v>2565</v>
      </c>
      <c r="B2566" t="s">
        <v>264</v>
      </c>
      <c r="C2566">
        <v>493.5714</v>
      </c>
      <c r="D2566">
        <v>42</v>
      </c>
      <c r="E2566">
        <v>1012.929</v>
      </c>
      <c r="F2566">
        <v>58</v>
      </c>
      <c r="G2566">
        <f t="shared" si="241"/>
        <v>451.5714</v>
      </c>
      <c r="H2566">
        <f t="shared" si="242"/>
        <v>954.929</v>
      </c>
      <c r="I2566">
        <f t="shared" si="243"/>
        <v>8.818810306565965</v>
      </c>
      <c r="J2566">
        <f t="shared" si="244"/>
        <v>9.899249660979919</v>
      </c>
      <c r="K2566">
        <f t="shared" si="245"/>
        <v>9.359029983772942</v>
      </c>
      <c r="L2566">
        <f t="shared" si="240"/>
        <v>1.0804393544139543</v>
      </c>
    </row>
    <row r="2567" spans="1:12" ht="15.75">
      <c r="A2567">
        <v>2566</v>
      </c>
      <c r="B2567" t="s">
        <v>265</v>
      </c>
      <c r="C2567">
        <v>139.1154</v>
      </c>
      <c r="D2567">
        <v>43</v>
      </c>
      <c r="E2567">
        <v>251.0385</v>
      </c>
      <c r="F2567">
        <v>58</v>
      </c>
      <c r="G2567">
        <f t="shared" si="241"/>
        <v>96.1154</v>
      </c>
      <c r="H2567">
        <f t="shared" si="242"/>
        <v>193.0385</v>
      </c>
      <c r="I2567">
        <f t="shared" si="243"/>
        <v>6.586695698869169</v>
      </c>
      <c r="J2567">
        <f t="shared" si="244"/>
        <v>7.592744800065099</v>
      </c>
      <c r="K2567">
        <f t="shared" si="245"/>
        <v>7.089720249467135</v>
      </c>
      <c r="L2567">
        <f t="shared" si="240"/>
        <v>1.0060491011959298</v>
      </c>
    </row>
    <row r="2568" spans="1:12" ht="15.75">
      <c r="A2568">
        <v>2567</v>
      </c>
      <c r="B2568" t="s">
        <v>266</v>
      </c>
      <c r="C2568">
        <v>482.7143</v>
      </c>
      <c r="D2568">
        <v>43</v>
      </c>
      <c r="E2568">
        <v>496.3929</v>
      </c>
      <c r="F2568">
        <v>58</v>
      </c>
      <c r="G2568">
        <f t="shared" si="241"/>
        <v>439.7143</v>
      </c>
      <c r="H2568">
        <f t="shared" si="242"/>
        <v>438.3929</v>
      </c>
      <c r="I2568">
        <f t="shared" si="243"/>
        <v>8.78042264114179</v>
      </c>
      <c r="J2568">
        <f t="shared" si="244"/>
        <v>8.776080623069204</v>
      </c>
      <c r="K2568">
        <f t="shared" si="245"/>
        <v>8.778251632105498</v>
      </c>
      <c r="L2568">
        <f t="shared" si="240"/>
        <v>-0.004342018072586384</v>
      </c>
    </row>
    <row r="2569" spans="1:12" ht="15.75">
      <c r="A2569">
        <v>2568</v>
      </c>
      <c r="B2569" t="s">
        <v>267</v>
      </c>
      <c r="C2569">
        <v>267.6667</v>
      </c>
      <c r="D2569">
        <v>43</v>
      </c>
      <c r="E2569">
        <v>181.5667</v>
      </c>
      <c r="F2569">
        <v>58</v>
      </c>
      <c r="G2569">
        <f t="shared" si="241"/>
        <v>224.6667</v>
      </c>
      <c r="H2569">
        <f t="shared" si="242"/>
        <v>123.5667</v>
      </c>
      <c r="I2569">
        <f t="shared" si="243"/>
        <v>7.811642494510396</v>
      </c>
      <c r="J2569">
        <f t="shared" si="244"/>
        <v>6.949146193391874</v>
      </c>
      <c r="K2569">
        <f t="shared" si="245"/>
        <v>7.380394343951135</v>
      </c>
      <c r="L2569">
        <f t="shared" si="240"/>
        <v>-0.8624963011185223</v>
      </c>
    </row>
    <row r="2570" spans="1:12" ht="15.75">
      <c r="A2570">
        <v>2569</v>
      </c>
      <c r="B2570" t="s">
        <v>268</v>
      </c>
      <c r="C2570">
        <v>84.57692</v>
      </c>
      <c r="D2570">
        <v>43</v>
      </c>
      <c r="E2570">
        <v>90.26923</v>
      </c>
      <c r="F2570">
        <v>57</v>
      </c>
      <c r="G2570">
        <f t="shared" si="241"/>
        <v>41.57692</v>
      </c>
      <c r="H2570">
        <f t="shared" si="242"/>
        <v>33.26922999999999</v>
      </c>
      <c r="I2570">
        <f t="shared" si="243"/>
        <v>5.377710982826114</v>
      </c>
      <c r="J2570">
        <f t="shared" si="244"/>
        <v>5.056116571025883</v>
      </c>
      <c r="K2570">
        <f t="shared" si="245"/>
        <v>5.216913776925999</v>
      </c>
      <c r="L2570">
        <f t="shared" si="240"/>
        <v>-0.3215944118002314</v>
      </c>
    </row>
    <row r="2571" spans="1:12" ht="15.75">
      <c r="A2571">
        <v>2570</v>
      </c>
      <c r="B2571" t="s">
        <v>269</v>
      </c>
      <c r="C2571">
        <v>217.4615</v>
      </c>
      <c r="D2571">
        <v>43</v>
      </c>
      <c r="E2571">
        <v>93.15385</v>
      </c>
      <c r="F2571">
        <v>58</v>
      </c>
      <c r="G2571">
        <f t="shared" si="241"/>
        <v>174.4615</v>
      </c>
      <c r="H2571">
        <f t="shared" si="242"/>
        <v>35.153850000000006</v>
      </c>
      <c r="I2571">
        <f t="shared" si="243"/>
        <v>7.44676488874664</v>
      </c>
      <c r="J2571">
        <f t="shared" si="244"/>
        <v>5.135610794761066</v>
      </c>
      <c r="K2571">
        <f t="shared" si="245"/>
        <v>6.291187841753853</v>
      </c>
      <c r="L2571">
        <f t="shared" si="240"/>
        <v>-2.311154093985574</v>
      </c>
    </row>
    <row r="2572" spans="1:12" ht="15.75">
      <c r="A2572">
        <v>2571</v>
      </c>
      <c r="B2572" t="s">
        <v>270</v>
      </c>
      <c r="C2572">
        <v>934.7931</v>
      </c>
      <c r="D2572">
        <v>43</v>
      </c>
      <c r="E2572">
        <v>778.9655</v>
      </c>
      <c r="F2572">
        <v>58</v>
      </c>
      <c r="G2572">
        <f t="shared" si="241"/>
        <v>891.7931</v>
      </c>
      <c r="H2572">
        <f t="shared" si="242"/>
        <v>720.9655</v>
      </c>
      <c r="I2572">
        <f t="shared" si="243"/>
        <v>9.800565227019845</v>
      </c>
      <c r="J2572">
        <f t="shared" si="244"/>
        <v>9.493786414331291</v>
      </c>
      <c r="K2572">
        <f t="shared" si="245"/>
        <v>9.647175820675567</v>
      </c>
      <c r="L2572">
        <f t="shared" si="240"/>
        <v>-0.3067788126885542</v>
      </c>
    </row>
    <row r="2573" spans="1:12" ht="15.75">
      <c r="A2573">
        <v>2572</v>
      </c>
      <c r="B2573" t="s">
        <v>271</v>
      </c>
      <c r="C2573">
        <v>134.1538</v>
      </c>
      <c r="D2573">
        <v>43</v>
      </c>
      <c r="E2573">
        <v>172.4615</v>
      </c>
      <c r="F2573">
        <v>57</v>
      </c>
      <c r="G2573">
        <f t="shared" si="241"/>
        <v>91.15379999999999</v>
      </c>
      <c r="H2573">
        <f t="shared" si="242"/>
        <v>115.4615</v>
      </c>
      <c r="I2573">
        <f t="shared" si="243"/>
        <v>6.510230895165842</v>
      </c>
      <c r="J2573">
        <f t="shared" si="244"/>
        <v>6.851268062901555</v>
      </c>
      <c r="K2573">
        <f t="shared" si="245"/>
        <v>6.6807494790336985</v>
      </c>
      <c r="L2573">
        <f t="shared" si="240"/>
        <v>0.34103716773571335</v>
      </c>
    </row>
    <row r="2574" spans="1:12" ht="15.75">
      <c r="A2574">
        <v>2573</v>
      </c>
      <c r="B2574" t="s">
        <v>272</v>
      </c>
      <c r="C2574">
        <v>332.6429</v>
      </c>
      <c r="D2574">
        <v>43</v>
      </c>
      <c r="E2574">
        <v>482.75</v>
      </c>
      <c r="F2574">
        <v>58</v>
      </c>
      <c r="G2574">
        <f t="shared" si="241"/>
        <v>289.6429</v>
      </c>
      <c r="H2574">
        <f t="shared" si="242"/>
        <v>424.75</v>
      </c>
      <c r="I2574">
        <f t="shared" si="243"/>
        <v>8.178131490516073</v>
      </c>
      <c r="J2574">
        <f t="shared" si="244"/>
        <v>8.730470137184222</v>
      </c>
      <c r="K2574">
        <f t="shared" si="245"/>
        <v>8.454300813850146</v>
      </c>
      <c r="L2574">
        <f t="shared" si="240"/>
        <v>0.552338646668149</v>
      </c>
    </row>
    <row r="2575" spans="1:12" ht="15.75">
      <c r="A2575">
        <v>2574</v>
      </c>
      <c r="B2575" t="s">
        <v>273</v>
      </c>
      <c r="C2575">
        <v>138.68</v>
      </c>
      <c r="D2575">
        <v>43</v>
      </c>
      <c r="E2575">
        <v>180.36</v>
      </c>
      <c r="F2575">
        <v>58</v>
      </c>
      <c r="G2575">
        <f t="shared" si="241"/>
        <v>95.68</v>
      </c>
      <c r="H2575">
        <f t="shared" si="242"/>
        <v>122.36000000000001</v>
      </c>
      <c r="I2575">
        <f t="shared" si="243"/>
        <v>6.580145484423381</v>
      </c>
      <c r="J2575">
        <f t="shared" si="244"/>
        <v>6.934988201783478</v>
      </c>
      <c r="K2575">
        <f t="shared" si="245"/>
        <v>6.7575668431034295</v>
      </c>
      <c r="L2575">
        <f t="shared" si="240"/>
        <v>0.3548427173600963</v>
      </c>
    </row>
    <row r="2576" spans="1:12" ht="15.75">
      <c r="A2576">
        <v>2575</v>
      </c>
      <c r="B2576" t="s">
        <v>274</v>
      </c>
      <c r="C2576">
        <v>958.7143</v>
      </c>
      <c r="D2576">
        <v>44</v>
      </c>
      <c r="E2576">
        <v>850.1429</v>
      </c>
      <c r="F2576">
        <v>59</v>
      </c>
      <c r="G2576">
        <f t="shared" si="241"/>
        <v>914.7143</v>
      </c>
      <c r="H2576">
        <f t="shared" si="242"/>
        <v>791.1429</v>
      </c>
      <c r="I2576">
        <f t="shared" si="243"/>
        <v>9.837177395099388</v>
      </c>
      <c r="J2576">
        <f t="shared" si="244"/>
        <v>9.627794494461819</v>
      </c>
      <c r="K2576">
        <f t="shared" si="245"/>
        <v>9.732485944780603</v>
      </c>
      <c r="L2576">
        <f t="shared" si="240"/>
        <v>-0.2093829006375696</v>
      </c>
    </row>
    <row r="2577" spans="1:12" ht="15.75">
      <c r="A2577">
        <v>2576</v>
      </c>
      <c r="B2577" t="s">
        <v>275</v>
      </c>
      <c r="C2577">
        <v>85.60714</v>
      </c>
      <c r="D2577">
        <v>43</v>
      </c>
      <c r="E2577">
        <v>89.07143</v>
      </c>
      <c r="F2577">
        <v>58</v>
      </c>
      <c r="G2577">
        <f t="shared" si="241"/>
        <v>42.60714</v>
      </c>
      <c r="H2577">
        <f t="shared" si="242"/>
        <v>31.071430000000007</v>
      </c>
      <c r="I2577">
        <f t="shared" si="243"/>
        <v>5.413023308893612</v>
      </c>
      <c r="J2577">
        <f t="shared" si="244"/>
        <v>4.957516735009292</v>
      </c>
      <c r="K2577">
        <f t="shared" si="245"/>
        <v>5.185270021951451</v>
      </c>
      <c r="L2577">
        <f t="shared" si="240"/>
        <v>-0.45550657388432025</v>
      </c>
    </row>
    <row r="2578" spans="1:12" ht="15.75">
      <c r="A2578">
        <v>2577</v>
      </c>
      <c r="B2578" t="s">
        <v>276</v>
      </c>
      <c r="C2578">
        <v>111.8966</v>
      </c>
      <c r="D2578">
        <v>43</v>
      </c>
      <c r="E2578">
        <v>143.3793</v>
      </c>
      <c r="F2578">
        <v>58</v>
      </c>
      <c r="G2578">
        <f t="shared" si="241"/>
        <v>68.8966</v>
      </c>
      <c r="H2578">
        <f t="shared" si="242"/>
        <v>85.3793</v>
      </c>
      <c r="I2578">
        <f t="shared" si="243"/>
        <v>6.106360883561918</v>
      </c>
      <c r="J2578">
        <f t="shared" si="244"/>
        <v>6.415814429285183</v>
      </c>
      <c r="K2578">
        <f t="shared" si="245"/>
        <v>6.26108765642355</v>
      </c>
      <c r="L2578">
        <f t="shared" si="240"/>
        <v>0.30945354572326433</v>
      </c>
    </row>
    <row r="2579" spans="1:12" ht="15.75">
      <c r="A2579">
        <v>2578</v>
      </c>
      <c r="B2579" t="s">
        <v>277</v>
      </c>
      <c r="C2579">
        <v>144.5172</v>
      </c>
      <c r="D2579">
        <v>43</v>
      </c>
      <c r="E2579">
        <v>134.4138</v>
      </c>
      <c r="F2579">
        <v>58</v>
      </c>
      <c r="G2579">
        <f t="shared" si="241"/>
        <v>101.5172</v>
      </c>
      <c r="H2579">
        <f t="shared" si="242"/>
        <v>76.41380000000001</v>
      </c>
      <c r="I2579">
        <f t="shared" si="243"/>
        <v>6.6655803728742775</v>
      </c>
      <c r="J2579">
        <f t="shared" si="244"/>
        <v>6.255761301128745</v>
      </c>
      <c r="K2579">
        <f t="shared" si="245"/>
        <v>6.460670837001511</v>
      </c>
      <c r="L2579">
        <f t="shared" si="240"/>
        <v>-0.4098190717455328</v>
      </c>
    </row>
    <row r="2580" spans="1:12" ht="15.75">
      <c r="A2580">
        <v>2579</v>
      </c>
      <c r="B2580" t="s">
        <v>278</v>
      </c>
      <c r="C2580">
        <v>223.3929</v>
      </c>
      <c r="D2580">
        <v>44</v>
      </c>
      <c r="E2580">
        <v>257.9643</v>
      </c>
      <c r="F2580">
        <v>58</v>
      </c>
      <c r="G2580">
        <f t="shared" si="241"/>
        <v>179.3929</v>
      </c>
      <c r="H2580">
        <f t="shared" si="242"/>
        <v>199.96429999999998</v>
      </c>
      <c r="I2580">
        <f t="shared" si="243"/>
        <v>7.486978982275551</v>
      </c>
      <c r="J2580">
        <f t="shared" si="244"/>
        <v>7.6435986457234355</v>
      </c>
      <c r="K2580">
        <f t="shared" si="245"/>
        <v>7.565288813999493</v>
      </c>
      <c r="L2580">
        <f t="shared" si="240"/>
        <v>0.15661966344788425</v>
      </c>
    </row>
    <row r="2581" spans="1:12" ht="15.75">
      <c r="A2581">
        <v>2580</v>
      </c>
      <c r="B2581" t="s">
        <v>279</v>
      </c>
      <c r="C2581">
        <v>80.4</v>
      </c>
      <c r="D2581">
        <v>43</v>
      </c>
      <c r="E2581">
        <v>71.03333</v>
      </c>
      <c r="F2581">
        <v>58</v>
      </c>
      <c r="G2581">
        <f t="shared" si="241"/>
        <v>37.400000000000006</v>
      </c>
      <c r="H2581">
        <f t="shared" si="242"/>
        <v>13.033330000000007</v>
      </c>
      <c r="I2581">
        <f t="shared" si="243"/>
        <v>5.224966365000275</v>
      </c>
      <c r="J2581">
        <f t="shared" si="244"/>
        <v>3.7041338327230737</v>
      </c>
      <c r="K2581">
        <f t="shared" si="245"/>
        <v>4.464550098861674</v>
      </c>
      <c r="L2581">
        <f t="shared" si="240"/>
        <v>-1.520832532277201</v>
      </c>
    </row>
    <row r="2582" spans="1:12" ht="15.75">
      <c r="A2582">
        <v>2581</v>
      </c>
      <c r="B2582" t="s">
        <v>280</v>
      </c>
      <c r="C2582">
        <v>421.7143</v>
      </c>
      <c r="D2582">
        <v>43</v>
      </c>
      <c r="E2582">
        <v>348.6071</v>
      </c>
      <c r="F2582">
        <v>58</v>
      </c>
      <c r="G2582">
        <f t="shared" si="241"/>
        <v>378.7143</v>
      </c>
      <c r="H2582">
        <f t="shared" si="242"/>
        <v>290.6071</v>
      </c>
      <c r="I2582">
        <f t="shared" si="243"/>
        <v>8.56496608723044</v>
      </c>
      <c r="J2582">
        <f t="shared" si="244"/>
        <v>8.182926140541973</v>
      </c>
      <c r="K2582">
        <f t="shared" si="245"/>
        <v>8.373946113886205</v>
      </c>
      <c r="L2582">
        <f t="shared" si="240"/>
        <v>-0.38203994668846697</v>
      </c>
    </row>
    <row r="2583" spans="1:12" ht="15.75">
      <c r="A2583">
        <v>2582</v>
      </c>
      <c r="B2583" t="s">
        <v>281</v>
      </c>
      <c r="C2583">
        <v>252.5667</v>
      </c>
      <c r="D2583">
        <v>43</v>
      </c>
      <c r="E2583">
        <v>1162.933</v>
      </c>
      <c r="F2583">
        <v>58</v>
      </c>
      <c r="G2583">
        <f t="shared" si="241"/>
        <v>209.5667</v>
      </c>
      <c r="H2583">
        <f t="shared" si="242"/>
        <v>1104.933</v>
      </c>
      <c r="I2583">
        <f t="shared" si="243"/>
        <v>7.71126568164265</v>
      </c>
      <c r="J2583">
        <f t="shared" si="244"/>
        <v>10.109743175999798</v>
      </c>
      <c r="K2583">
        <f t="shared" si="245"/>
        <v>8.910504428821223</v>
      </c>
      <c r="L2583">
        <f t="shared" si="240"/>
        <v>2.398477494357148</v>
      </c>
    </row>
    <row r="2584" spans="1:12" ht="15.75">
      <c r="A2584">
        <v>2583</v>
      </c>
      <c r="B2584" t="s">
        <v>282</v>
      </c>
      <c r="C2584">
        <v>237.1786</v>
      </c>
      <c r="D2584">
        <v>43</v>
      </c>
      <c r="E2584">
        <v>324.1071</v>
      </c>
      <c r="F2584">
        <v>60</v>
      </c>
      <c r="G2584">
        <f t="shared" si="241"/>
        <v>194.1786</v>
      </c>
      <c r="H2584">
        <f t="shared" si="242"/>
        <v>264.1071</v>
      </c>
      <c r="I2584">
        <f t="shared" si="243"/>
        <v>7.601240403018582</v>
      </c>
      <c r="J2584">
        <f t="shared" si="244"/>
        <v>8.04497927582008</v>
      </c>
      <c r="K2584">
        <f t="shared" si="245"/>
        <v>7.823109839419331</v>
      </c>
      <c r="L2584">
        <f t="shared" si="240"/>
        <v>0.4437388728014975</v>
      </c>
    </row>
    <row r="2585" spans="1:12" ht="15.75">
      <c r="A2585">
        <v>2584</v>
      </c>
      <c r="B2585" t="s">
        <v>283</v>
      </c>
      <c r="C2585">
        <v>85.27586</v>
      </c>
      <c r="D2585">
        <v>43</v>
      </c>
      <c r="E2585">
        <v>84.41379</v>
      </c>
      <c r="F2585">
        <v>58</v>
      </c>
      <c r="G2585">
        <f t="shared" si="241"/>
        <v>42.275859999999994</v>
      </c>
      <c r="H2585">
        <f t="shared" si="242"/>
        <v>26.413790000000006</v>
      </c>
      <c r="I2585">
        <f t="shared" si="243"/>
        <v>5.40176219795823</v>
      </c>
      <c r="J2585">
        <f t="shared" si="244"/>
        <v>4.723219417290125</v>
      </c>
      <c r="K2585">
        <f t="shared" si="245"/>
        <v>5.062490807624178</v>
      </c>
      <c r="L2585">
        <f t="shared" si="240"/>
        <v>-0.6785427806681046</v>
      </c>
    </row>
    <row r="2586" spans="1:12" ht="15.75">
      <c r="A2586">
        <v>2585</v>
      </c>
      <c r="B2586" t="s">
        <v>284</v>
      </c>
      <c r="C2586">
        <v>298.4483</v>
      </c>
      <c r="D2586">
        <v>43</v>
      </c>
      <c r="E2586">
        <v>254.1034</v>
      </c>
      <c r="F2586">
        <v>58</v>
      </c>
      <c r="G2586">
        <f t="shared" si="241"/>
        <v>255.44830000000002</v>
      </c>
      <c r="H2586">
        <f t="shared" si="242"/>
        <v>196.1034</v>
      </c>
      <c r="I2586">
        <f t="shared" si="243"/>
        <v>7.996887524456433</v>
      </c>
      <c r="J2586">
        <f t="shared" si="244"/>
        <v>7.61547073866846</v>
      </c>
      <c r="K2586">
        <f t="shared" si="245"/>
        <v>7.8061791315624465</v>
      </c>
      <c r="L2586">
        <f t="shared" si="240"/>
        <v>-0.3814167857879731</v>
      </c>
    </row>
    <row r="2587" spans="1:12" ht="15.75">
      <c r="A2587">
        <v>2586</v>
      </c>
      <c r="B2587" t="s">
        <v>285</v>
      </c>
      <c r="C2587">
        <v>120.75</v>
      </c>
      <c r="D2587">
        <v>43</v>
      </c>
      <c r="E2587">
        <v>107.6429</v>
      </c>
      <c r="F2587">
        <v>59</v>
      </c>
      <c r="G2587">
        <f t="shared" si="241"/>
        <v>77.75</v>
      </c>
      <c r="H2587">
        <f t="shared" si="242"/>
        <v>48.6429</v>
      </c>
      <c r="I2587">
        <f t="shared" si="243"/>
        <v>6.280770770130602</v>
      </c>
      <c r="J2587">
        <f t="shared" si="244"/>
        <v>5.60415733705086</v>
      </c>
      <c r="K2587">
        <f t="shared" si="245"/>
        <v>5.942464053590731</v>
      </c>
      <c r="L2587">
        <f t="shared" si="240"/>
        <v>-0.6766134330797424</v>
      </c>
    </row>
    <row r="2588" spans="1:12" ht="15.75">
      <c r="A2588">
        <v>2587</v>
      </c>
      <c r="B2588" t="s">
        <v>286</v>
      </c>
      <c r="C2588">
        <v>164.2759</v>
      </c>
      <c r="D2588">
        <v>43</v>
      </c>
      <c r="E2588">
        <v>233.2759</v>
      </c>
      <c r="F2588">
        <v>58</v>
      </c>
      <c r="G2588">
        <f t="shared" si="241"/>
        <v>121.27590000000001</v>
      </c>
      <c r="H2588">
        <f t="shared" si="242"/>
        <v>175.2759</v>
      </c>
      <c r="I2588">
        <f t="shared" si="243"/>
        <v>6.922149075724433</v>
      </c>
      <c r="J2588">
        <f t="shared" si="244"/>
        <v>7.453483832531059</v>
      </c>
      <c r="K2588">
        <f t="shared" si="245"/>
        <v>7.187816454127746</v>
      </c>
      <c r="L2588">
        <f t="shared" si="240"/>
        <v>0.5313347568066256</v>
      </c>
    </row>
    <row r="2589" spans="1:12" ht="15.75">
      <c r="A2589">
        <v>2588</v>
      </c>
      <c r="B2589" t="s">
        <v>287</v>
      </c>
      <c r="C2589">
        <v>85.19231</v>
      </c>
      <c r="D2589">
        <v>44</v>
      </c>
      <c r="E2589">
        <v>81.23077</v>
      </c>
      <c r="F2589">
        <v>57</v>
      </c>
      <c r="G2589">
        <f t="shared" si="241"/>
        <v>41.192310000000006</v>
      </c>
      <c r="H2589">
        <f t="shared" si="242"/>
        <v>24.230770000000007</v>
      </c>
      <c r="I2589">
        <f t="shared" si="243"/>
        <v>5.3643031274324136</v>
      </c>
      <c r="J2589">
        <f t="shared" si="244"/>
        <v>4.598768346046029</v>
      </c>
      <c r="K2589">
        <f t="shared" si="245"/>
        <v>4.981535736739222</v>
      </c>
      <c r="L2589">
        <f t="shared" si="240"/>
        <v>-0.7655347813863846</v>
      </c>
    </row>
    <row r="2590" spans="1:12" ht="15.75">
      <c r="A2590">
        <v>2589</v>
      </c>
      <c r="B2590" t="s">
        <v>288</v>
      </c>
      <c r="C2590">
        <v>112.7143</v>
      </c>
      <c r="D2590">
        <v>44</v>
      </c>
      <c r="E2590">
        <v>341.8214</v>
      </c>
      <c r="F2590">
        <v>59</v>
      </c>
      <c r="G2590">
        <f t="shared" si="241"/>
        <v>68.7143</v>
      </c>
      <c r="H2590">
        <f t="shared" si="242"/>
        <v>282.8214</v>
      </c>
      <c r="I2590">
        <f t="shared" si="243"/>
        <v>6.102538461649006</v>
      </c>
      <c r="J2590">
        <f t="shared" si="244"/>
        <v>8.143747477198557</v>
      </c>
      <c r="K2590">
        <f t="shared" si="245"/>
        <v>7.123142969423782</v>
      </c>
      <c r="L2590">
        <f t="shared" si="240"/>
        <v>2.0412090155495513</v>
      </c>
    </row>
    <row r="2591" spans="1:12" ht="15.75">
      <c r="A2591">
        <v>2590</v>
      </c>
      <c r="B2591" t="s">
        <v>289</v>
      </c>
      <c r="C2591">
        <v>155.9231</v>
      </c>
      <c r="D2591">
        <v>43</v>
      </c>
      <c r="E2591">
        <v>81.46154</v>
      </c>
      <c r="F2591">
        <v>59</v>
      </c>
      <c r="G2591">
        <f t="shared" si="241"/>
        <v>112.9231</v>
      </c>
      <c r="H2591">
        <f t="shared" si="242"/>
        <v>22.46154</v>
      </c>
      <c r="I2591">
        <f t="shared" si="243"/>
        <v>6.819196829530777</v>
      </c>
      <c r="J2591">
        <f t="shared" si="244"/>
        <v>4.489384939553651</v>
      </c>
      <c r="K2591">
        <f t="shared" si="245"/>
        <v>5.654290884542214</v>
      </c>
      <c r="L2591">
        <f t="shared" si="240"/>
        <v>-2.329811889977126</v>
      </c>
    </row>
    <row r="2592" spans="1:12" ht="15.75">
      <c r="A2592">
        <v>2591</v>
      </c>
      <c r="B2592" t="s">
        <v>290</v>
      </c>
      <c r="C2592">
        <v>1043.333</v>
      </c>
      <c r="D2592">
        <v>44</v>
      </c>
      <c r="E2592">
        <v>291.3704</v>
      </c>
      <c r="F2592">
        <v>59</v>
      </c>
      <c r="G2592">
        <f t="shared" si="241"/>
        <v>999.3330000000001</v>
      </c>
      <c r="H2592">
        <f t="shared" si="242"/>
        <v>232.37040000000002</v>
      </c>
      <c r="I2592">
        <f t="shared" si="243"/>
        <v>9.964821686007465</v>
      </c>
      <c r="J2592">
        <f t="shared" si="244"/>
        <v>7.860282495638687</v>
      </c>
      <c r="K2592">
        <f t="shared" si="245"/>
        <v>8.912552090823077</v>
      </c>
      <c r="L2592">
        <f t="shared" si="240"/>
        <v>-2.1045391903687776</v>
      </c>
    </row>
    <row r="2593" spans="1:12" ht="15.75">
      <c r="A2593">
        <v>2592</v>
      </c>
      <c r="B2593" t="s">
        <v>291</v>
      </c>
      <c r="C2593">
        <v>187.8276</v>
      </c>
      <c r="D2593">
        <v>43</v>
      </c>
      <c r="E2593">
        <v>339.931</v>
      </c>
      <c r="F2593">
        <v>58</v>
      </c>
      <c r="G2593">
        <f t="shared" si="241"/>
        <v>144.8276</v>
      </c>
      <c r="H2593">
        <f t="shared" si="242"/>
        <v>281.931</v>
      </c>
      <c r="I2593">
        <f t="shared" si="243"/>
        <v>7.178192754825434</v>
      </c>
      <c r="J2593">
        <f t="shared" si="244"/>
        <v>8.139198309355166</v>
      </c>
      <c r="K2593">
        <f t="shared" si="245"/>
        <v>7.6586955320903005</v>
      </c>
      <c r="L2593">
        <f t="shared" si="240"/>
        <v>0.9610055545297316</v>
      </c>
    </row>
    <row r="2594" spans="1:12" ht="15.75">
      <c r="A2594">
        <v>2593</v>
      </c>
      <c r="B2594" t="s">
        <v>292</v>
      </c>
      <c r="C2594">
        <v>995.7241</v>
      </c>
      <c r="D2594">
        <v>45</v>
      </c>
      <c r="E2594">
        <v>1339.517</v>
      </c>
      <c r="F2594">
        <v>59</v>
      </c>
      <c r="G2594">
        <f t="shared" si="241"/>
        <v>950.7241</v>
      </c>
      <c r="H2594">
        <f t="shared" si="242"/>
        <v>1280.517</v>
      </c>
      <c r="I2594">
        <f t="shared" si="243"/>
        <v>9.892882921699988</v>
      </c>
      <c r="J2594">
        <f t="shared" si="244"/>
        <v>10.322510690782078</v>
      </c>
      <c r="K2594">
        <f t="shared" si="245"/>
        <v>10.107696806241034</v>
      </c>
      <c r="L2594">
        <f t="shared" si="240"/>
        <v>0.42962776908209044</v>
      </c>
    </row>
    <row r="2595" spans="1:12" ht="15.75">
      <c r="A2595">
        <v>2594</v>
      </c>
      <c r="B2595" t="s">
        <v>293</v>
      </c>
      <c r="C2595">
        <v>87.21429</v>
      </c>
      <c r="D2595">
        <v>43</v>
      </c>
      <c r="E2595">
        <v>84.53571</v>
      </c>
      <c r="F2595">
        <v>58</v>
      </c>
      <c r="G2595">
        <f t="shared" si="241"/>
        <v>44.214290000000005</v>
      </c>
      <c r="H2595">
        <f t="shared" si="242"/>
        <v>26.535709999999995</v>
      </c>
      <c r="I2595">
        <f t="shared" si="243"/>
        <v>5.466440816997853</v>
      </c>
      <c r="J2595">
        <f t="shared" si="244"/>
        <v>4.729863245475045</v>
      </c>
      <c r="K2595">
        <f t="shared" si="245"/>
        <v>5.098152031236449</v>
      </c>
      <c r="L2595">
        <f t="shared" si="240"/>
        <v>-0.7365775715228082</v>
      </c>
    </row>
    <row r="2596" spans="1:12" ht="15.75">
      <c r="A2596">
        <v>2595</v>
      </c>
      <c r="B2596" t="s">
        <v>294</v>
      </c>
      <c r="C2596">
        <v>786.5172</v>
      </c>
      <c r="D2596">
        <v>44</v>
      </c>
      <c r="E2596">
        <v>367.4483</v>
      </c>
      <c r="F2596">
        <v>57</v>
      </c>
      <c r="G2596">
        <f t="shared" si="241"/>
        <v>742.5172</v>
      </c>
      <c r="H2596">
        <f t="shared" si="242"/>
        <v>310.4483</v>
      </c>
      <c r="I2596">
        <f t="shared" si="243"/>
        <v>9.536280635307381</v>
      </c>
      <c r="J2596">
        <f t="shared" si="244"/>
        <v>8.278209221364092</v>
      </c>
      <c r="K2596">
        <f t="shared" si="245"/>
        <v>8.907244928335736</v>
      </c>
      <c r="L2596">
        <f t="shared" si="240"/>
        <v>-1.2580714139432896</v>
      </c>
    </row>
    <row r="2597" spans="1:12" ht="15.75">
      <c r="A2597">
        <v>2596</v>
      </c>
      <c r="B2597" t="s">
        <v>295</v>
      </c>
      <c r="C2597">
        <v>390.2069</v>
      </c>
      <c r="D2597">
        <v>43</v>
      </c>
      <c r="E2597">
        <v>446.931</v>
      </c>
      <c r="F2597">
        <v>59</v>
      </c>
      <c r="G2597">
        <f t="shared" si="241"/>
        <v>347.2069</v>
      </c>
      <c r="H2597">
        <f t="shared" si="242"/>
        <v>387.931</v>
      </c>
      <c r="I2597">
        <f t="shared" si="243"/>
        <v>8.439651808343028</v>
      </c>
      <c r="J2597">
        <f t="shared" si="244"/>
        <v>8.599656257624625</v>
      </c>
      <c r="K2597">
        <f t="shared" si="245"/>
        <v>8.519654032983826</v>
      </c>
      <c r="L2597">
        <f t="shared" si="240"/>
        <v>0.16000444928159752</v>
      </c>
    </row>
    <row r="2598" spans="1:12" ht="15.75">
      <c r="A2598">
        <v>2597</v>
      </c>
      <c r="B2598" t="s">
        <v>296</v>
      </c>
      <c r="C2598">
        <v>81.40741</v>
      </c>
      <c r="D2598">
        <v>44</v>
      </c>
      <c r="E2598">
        <v>71.48148</v>
      </c>
      <c r="F2598">
        <v>59</v>
      </c>
      <c r="G2598">
        <f t="shared" si="241"/>
        <v>37.40741</v>
      </c>
      <c r="H2598">
        <f t="shared" si="242"/>
        <v>12.481480000000005</v>
      </c>
      <c r="I2598">
        <f t="shared" si="243"/>
        <v>5.22525217546445</v>
      </c>
      <c r="J2598">
        <f t="shared" si="244"/>
        <v>3.641717107778613</v>
      </c>
      <c r="K2598">
        <f t="shared" si="245"/>
        <v>4.433484641621532</v>
      </c>
      <c r="L2598">
        <f t="shared" si="240"/>
        <v>-1.5835350676858373</v>
      </c>
    </row>
    <row r="2599" spans="1:12" ht="15.75">
      <c r="A2599">
        <v>2598</v>
      </c>
      <c r="B2599" t="s">
        <v>297</v>
      </c>
      <c r="C2599">
        <v>80.96296</v>
      </c>
      <c r="D2599">
        <v>43.5</v>
      </c>
      <c r="E2599">
        <v>76.18519</v>
      </c>
      <c r="F2599">
        <v>58</v>
      </c>
      <c r="G2599">
        <f t="shared" si="241"/>
        <v>37.462959999999995</v>
      </c>
      <c r="H2599">
        <f t="shared" si="242"/>
        <v>18.185190000000006</v>
      </c>
      <c r="I2599">
        <f t="shared" si="243"/>
        <v>5.227392988291396</v>
      </c>
      <c r="J2599">
        <f t="shared" si="244"/>
        <v>4.184692094127459</v>
      </c>
      <c r="K2599">
        <f t="shared" si="245"/>
        <v>4.7060425412094276</v>
      </c>
      <c r="L2599">
        <f t="shared" si="240"/>
        <v>-1.0427008941639375</v>
      </c>
    </row>
    <row r="2600" spans="1:12" ht="15.75">
      <c r="A2600">
        <v>2599</v>
      </c>
      <c r="B2600" t="s">
        <v>298</v>
      </c>
      <c r="C2600">
        <v>1315.448</v>
      </c>
      <c r="D2600">
        <v>43</v>
      </c>
      <c r="E2600">
        <v>763.6552</v>
      </c>
      <c r="F2600">
        <v>59</v>
      </c>
      <c r="G2600">
        <f t="shared" si="241"/>
        <v>1272.448</v>
      </c>
      <c r="H2600">
        <f t="shared" si="242"/>
        <v>704.6552</v>
      </c>
      <c r="I2600">
        <f t="shared" si="243"/>
        <v>10.313390984833395</v>
      </c>
      <c r="J2600">
        <f t="shared" si="244"/>
        <v>9.460773684259824</v>
      </c>
      <c r="K2600">
        <f t="shared" si="245"/>
        <v>9.887082334546609</v>
      </c>
      <c r="L2600">
        <f t="shared" si="240"/>
        <v>-0.8526173005735718</v>
      </c>
    </row>
    <row r="2601" spans="1:12" ht="15.75">
      <c r="A2601">
        <v>2600</v>
      </c>
      <c r="B2601" t="s">
        <v>299</v>
      </c>
      <c r="C2601">
        <v>171.1071</v>
      </c>
      <c r="D2601">
        <v>44</v>
      </c>
      <c r="E2601">
        <v>115.8214</v>
      </c>
      <c r="F2601">
        <v>58</v>
      </c>
      <c r="G2601">
        <f t="shared" si="241"/>
        <v>127.1071</v>
      </c>
      <c r="H2601">
        <f t="shared" si="242"/>
        <v>57.8214</v>
      </c>
      <c r="I2601">
        <f t="shared" si="243"/>
        <v>6.98990080901376</v>
      </c>
      <c r="J2601">
        <f t="shared" si="244"/>
        <v>5.8535316353627405</v>
      </c>
      <c r="K2601">
        <f t="shared" si="245"/>
        <v>6.42171622218825</v>
      </c>
      <c r="L2601">
        <f t="shared" si="240"/>
        <v>-1.13636917365102</v>
      </c>
    </row>
    <row r="2602" spans="1:12" ht="15.75">
      <c r="A2602">
        <v>2601</v>
      </c>
      <c r="B2602" t="s">
        <v>300</v>
      </c>
      <c r="C2602">
        <v>237.0333</v>
      </c>
      <c r="D2602">
        <v>44</v>
      </c>
      <c r="E2602">
        <v>146.3667</v>
      </c>
      <c r="F2602">
        <v>58</v>
      </c>
      <c r="G2602">
        <f t="shared" si="241"/>
        <v>193.0333</v>
      </c>
      <c r="H2602">
        <f t="shared" si="242"/>
        <v>88.36670000000001</v>
      </c>
      <c r="I2602">
        <f t="shared" si="243"/>
        <v>7.592705936754113</v>
      </c>
      <c r="J2602">
        <f t="shared" si="244"/>
        <v>6.465430903466499</v>
      </c>
      <c r="K2602">
        <f t="shared" si="245"/>
        <v>7.029068420110306</v>
      </c>
      <c r="L2602">
        <f t="shared" si="240"/>
        <v>-1.1272750332876136</v>
      </c>
    </row>
    <row r="2603" spans="1:12" ht="15.75">
      <c r="A2603">
        <v>2602</v>
      </c>
      <c r="B2603" t="s">
        <v>301</v>
      </c>
      <c r="C2603">
        <v>188.6071</v>
      </c>
      <c r="D2603">
        <v>44</v>
      </c>
      <c r="E2603">
        <v>247.2857</v>
      </c>
      <c r="F2603">
        <v>58</v>
      </c>
      <c r="G2603">
        <f t="shared" si="241"/>
        <v>144.6071</v>
      </c>
      <c r="H2603">
        <f t="shared" si="242"/>
        <v>189.2857</v>
      </c>
      <c r="I2603">
        <f t="shared" si="243"/>
        <v>7.175994578048019</v>
      </c>
      <c r="J2603">
        <f t="shared" si="244"/>
        <v>7.564421613397671</v>
      </c>
      <c r="K2603">
        <f t="shared" si="245"/>
        <v>7.370208095722845</v>
      </c>
      <c r="L2603">
        <f t="shared" si="240"/>
        <v>0.3884270353496513</v>
      </c>
    </row>
    <row r="2604" spans="1:12" ht="15.75">
      <c r="A2604">
        <v>2603</v>
      </c>
      <c r="B2604" t="s">
        <v>516</v>
      </c>
      <c r="C2604">
        <v>202.9231</v>
      </c>
      <c r="D2604">
        <v>44</v>
      </c>
      <c r="E2604">
        <v>238.2308</v>
      </c>
      <c r="F2604">
        <v>57</v>
      </c>
      <c r="G2604">
        <f t="shared" si="241"/>
        <v>158.9231</v>
      </c>
      <c r="H2604">
        <f t="shared" si="242"/>
        <v>181.2308</v>
      </c>
      <c r="I2604">
        <f t="shared" si="243"/>
        <v>7.312185030215003</v>
      </c>
      <c r="J2604">
        <f t="shared" si="244"/>
        <v>7.501684350629084</v>
      </c>
      <c r="K2604">
        <f t="shared" si="245"/>
        <v>7.406934690422044</v>
      </c>
      <c r="L2604">
        <f t="shared" si="240"/>
        <v>0.18949932041408069</v>
      </c>
    </row>
    <row r="2605" spans="1:12" ht="15.75">
      <c r="A2605">
        <v>2604</v>
      </c>
      <c r="B2605" t="s">
        <v>517</v>
      </c>
      <c r="C2605">
        <v>502.8929</v>
      </c>
      <c r="D2605">
        <v>45</v>
      </c>
      <c r="E2605">
        <v>699.8571</v>
      </c>
      <c r="F2605">
        <v>59</v>
      </c>
      <c r="G2605">
        <f t="shared" si="241"/>
        <v>457.8929</v>
      </c>
      <c r="H2605">
        <f t="shared" si="242"/>
        <v>640.8571</v>
      </c>
      <c r="I2605">
        <f t="shared" si="243"/>
        <v>8.838866384805396</v>
      </c>
      <c r="J2605">
        <f t="shared" si="244"/>
        <v>9.323858886548836</v>
      </c>
      <c r="K2605">
        <f t="shared" si="245"/>
        <v>9.081362635677117</v>
      </c>
      <c r="L2605">
        <f t="shared" si="240"/>
        <v>0.4849925017434398</v>
      </c>
    </row>
    <row r="2606" spans="1:12" ht="15.75">
      <c r="A2606">
        <v>2605</v>
      </c>
      <c r="B2606" t="s">
        <v>518</v>
      </c>
      <c r="C2606">
        <v>936.5714</v>
      </c>
      <c r="D2606">
        <v>43</v>
      </c>
      <c r="E2606">
        <v>874.8214</v>
      </c>
      <c r="F2606">
        <v>59</v>
      </c>
      <c r="G2606">
        <f t="shared" si="241"/>
        <v>893.5714</v>
      </c>
      <c r="H2606">
        <f t="shared" si="242"/>
        <v>815.8214</v>
      </c>
      <c r="I2606">
        <f t="shared" si="243"/>
        <v>9.80343920086624</v>
      </c>
      <c r="J2606">
        <f t="shared" si="244"/>
        <v>9.672109541069103</v>
      </c>
      <c r="K2606">
        <f t="shared" si="245"/>
        <v>9.73777437096767</v>
      </c>
      <c r="L2606">
        <f t="shared" si="240"/>
        <v>-0.13132965979713696</v>
      </c>
    </row>
    <row r="2607" spans="1:12" ht="15.75">
      <c r="A2607">
        <v>2606</v>
      </c>
      <c r="B2607" t="s">
        <v>519</v>
      </c>
      <c r="C2607">
        <v>172.3125</v>
      </c>
      <c r="D2607">
        <v>43</v>
      </c>
      <c r="E2607">
        <v>157.25</v>
      </c>
      <c r="F2607">
        <v>58</v>
      </c>
      <c r="G2607">
        <f t="shared" si="241"/>
        <v>129.3125</v>
      </c>
      <c r="H2607">
        <f t="shared" si="242"/>
        <v>99.25</v>
      </c>
      <c r="I2607">
        <f t="shared" si="243"/>
        <v>7.01471792986001</v>
      </c>
      <c r="J2607">
        <f t="shared" si="244"/>
        <v>6.632995197142958</v>
      </c>
      <c r="K2607">
        <f t="shared" si="245"/>
        <v>6.823856563501485</v>
      </c>
      <c r="L2607">
        <f t="shared" si="240"/>
        <v>-0.38172273271705226</v>
      </c>
    </row>
    <row r="2608" spans="1:12" ht="15.75">
      <c r="A2608">
        <v>2607</v>
      </c>
      <c r="B2608" t="s">
        <v>520</v>
      </c>
      <c r="C2608">
        <v>106.7407</v>
      </c>
      <c r="D2608">
        <v>43</v>
      </c>
      <c r="E2608">
        <v>123.963</v>
      </c>
      <c r="F2608">
        <v>59</v>
      </c>
      <c r="G2608">
        <f t="shared" si="241"/>
        <v>63.740700000000004</v>
      </c>
      <c r="H2608">
        <f t="shared" si="242"/>
        <v>64.963</v>
      </c>
      <c r="I2608">
        <f t="shared" si="243"/>
        <v>5.994142957758751</v>
      </c>
      <c r="J2608">
        <f t="shared" si="244"/>
        <v>6.021546352798158</v>
      </c>
      <c r="K2608">
        <f t="shared" si="245"/>
        <v>6.007844655278454</v>
      </c>
      <c r="L2608">
        <f t="shared" si="240"/>
        <v>0.02740339503940703</v>
      </c>
    </row>
    <row r="2609" spans="1:12" ht="15.75">
      <c r="A2609">
        <v>2608</v>
      </c>
      <c r="B2609" t="s">
        <v>521</v>
      </c>
      <c r="C2609">
        <v>421.3793</v>
      </c>
      <c r="D2609">
        <v>43</v>
      </c>
      <c r="E2609">
        <v>251.2414</v>
      </c>
      <c r="F2609">
        <v>58</v>
      </c>
      <c r="G2609">
        <f t="shared" si="241"/>
        <v>378.3793</v>
      </c>
      <c r="H2609">
        <f t="shared" si="242"/>
        <v>193.2414</v>
      </c>
      <c r="I2609">
        <f t="shared" si="243"/>
        <v>8.563689355079383</v>
      </c>
      <c r="J2609">
        <f t="shared" si="244"/>
        <v>7.594260399767375</v>
      </c>
      <c r="K2609">
        <f t="shared" si="245"/>
        <v>8.078974877423379</v>
      </c>
      <c r="L2609">
        <f t="shared" si="240"/>
        <v>-0.9694289553120079</v>
      </c>
    </row>
    <row r="2610" spans="1:12" ht="15.75">
      <c r="A2610">
        <v>2609</v>
      </c>
      <c r="B2610" t="s">
        <v>522</v>
      </c>
      <c r="C2610">
        <v>971</v>
      </c>
      <c r="D2610">
        <v>43</v>
      </c>
      <c r="E2610">
        <v>613.1852</v>
      </c>
      <c r="F2610">
        <v>57</v>
      </c>
      <c r="G2610">
        <f t="shared" si="241"/>
        <v>928</v>
      </c>
      <c r="H2610">
        <f t="shared" si="242"/>
        <v>556.1852</v>
      </c>
      <c r="I2610">
        <f t="shared" si="243"/>
        <v>9.857980995127573</v>
      </c>
      <c r="J2610">
        <f t="shared" si="244"/>
        <v>9.119421545083762</v>
      </c>
      <c r="K2610">
        <f t="shared" si="245"/>
        <v>9.488701270105668</v>
      </c>
      <c r="L2610">
        <f t="shared" si="240"/>
        <v>-0.7385594500438106</v>
      </c>
    </row>
    <row r="2611" spans="1:12" ht="15.75">
      <c r="A2611">
        <v>2610</v>
      </c>
      <c r="B2611" t="s">
        <v>523</v>
      </c>
      <c r="C2611">
        <v>98.92857</v>
      </c>
      <c r="D2611">
        <v>42</v>
      </c>
      <c r="E2611">
        <v>120.1429</v>
      </c>
      <c r="F2611">
        <v>59</v>
      </c>
      <c r="G2611">
        <f t="shared" si="241"/>
        <v>56.92856999999999</v>
      </c>
      <c r="H2611">
        <f t="shared" si="242"/>
        <v>61.1429</v>
      </c>
      <c r="I2611">
        <f t="shared" si="243"/>
        <v>5.831080955729729</v>
      </c>
      <c r="J2611">
        <f t="shared" si="244"/>
        <v>5.93411307557803</v>
      </c>
      <c r="K2611">
        <f t="shared" si="245"/>
        <v>5.88259701565388</v>
      </c>
      <c r="L2611">
        <f t="shared" si="240"/>
        <v>0.10303211984830085</v>
      </c>
    </row>
    <row r="2612" spans="1:12" ht="15.75">
      <c r="A2612">
        <v>2611</v>
      </c>
      <c r="B2612" t="s">
        <v>524</v>
      </c>
      <c r="C2612">
        <v>179.3793</v>
      </c>
      <c r="D2612">
        <v>43</v>
      </c>
      <c r="E2612">
        <v>189.0345</v>
      </c>
      <c r="F2612">
        <v>58</v>
      </c>
      <c r="G2612">
        <f t="shared" si="241"/>
        <v>136.3793</v>
      </c>
      <c r="H2612">
        <f t="shared" si="242"/>
        <v>131.0345</v>
      </c>
      <c r="I2612">
        <f t="shared" si="243"/>
        <v>7.091480874799326</v>
      </c>
      <c r="J2612">
        <f t="shared" si="244"/>
        <v>7.033802897919021</v>
      </c>
      <c r="K2612">
        <f t="shared" si="245"/>
        <v>7.062641886359174</v>
      </c>
      <c r="L2612">
        <f t="shared" si="240"/>
        <v>-0.057677976880305515</v>
      </c>
    </row>
    <row r="2613" spans="1:12" ht="15.75">
      <c r="A2613">
        <v>2612</v>
      </c>
      <c r="B2613" t="s">
        <v>525</v>
      </c>
      <c r="C2613">
        <v>93.07143</v>
      </c>
      <c r="D2613">
        <v>43</v>
      </c>
      <c r="E2613">
        <v>100.8214</v>
      </c>
      <c r="F2613">
        <v>58</v>
      </c>
      <c r="G2613">
        <f t="shared" si="241"/>
        <v>50.07143000000001</v>
      </c>
      <c r="H2613">
        <f t="shared" si="242"/>
        <v>42.8214</v>
      </c>
      <c r="I2613">
        <f t="shared" si="243"/>
        <v>5.645915753114076</v>
      </c>
      <c r="J2613">
        <f t="shared" si="244"/>
        <v>5.420260058757439</v>
      </c>
      <c r="K2613">
        <f t="shared" si="245"/>
        <v>5.533087905935757</v>
      </c>
      <c r="L2613">
        <f t="shared" si="240"/>
        <v>-0.2256556943566368</v>
      </c>
    </row>
    <row r="2614" spans="1:12" ht="15.75">
      <c r="A2614">
        <v>2613</v>
      </c>
      <c r="B2614" t="s">
        <v>526</v>
      </c>
      <c r="C2614">
        <v>86.33333</v>
      </c>
      <c r="D2614">
        <v>44</v>
      </c>
      <c r="E2614">
        <v>84.4</v>
      </c>
      <c r="F2614">
        <v>58</v>
      </c>
      <c r="G2614">
        <f t="shared" si="241"/>
        <v>42.333330000000004</v>
      </c>
      <c r="H2614">
        <f t="shared" si="242"/>
        <v>26.400000000000006</v>
      </c>
      <c r="I2614">
        <f t="shared" si="243"/>
        <v>5.403722072452971</v>
      </c>
      <c r="J2614">
        <f t="shared" si="244"/>
        <v>4.722466024471092</v>
      </c>
      <c r="K2614">
        <f t="shared" si="245"/>
        <v>5.063094048462031</v>
      </c>
      <c r="L2614">
        <f t="shared" si="240"/>
        <v>-0.6812560479818792</v>
      </c>
    </row>
    <row r="2615" spans="1:12" ht="15.75">
      <c r="A2615">
        <v>2614</v>
      </c>
      <c r="B2615" t="s">
        <v>527</v>
      </c>
      <c r="C2615">
        <v>246.1613</v>
      </c>
      <c r="D2615">
        <v>43</v>
      </c>
      <c r="E2615">
        <v>256.1613</v>
      </c>
      <c r="F2615">
        <v>58</v>
      </c>
      <c r="G2615">
        <f t="shared" si="241"/>
        <v>203.1613</v>
      </c>
      <c r="H2615">
        <f t="shared" si="242"/>
        <v>198.16129999999998</v>
      </c>
      <c r="I2615">
        <f t="shared" si="243"/>
        <v>7.666481800470113</v>
      </c>
      <c r="J2615">
        <f t="shared" si="244"/>
        <v>7.630531428032605</v>
      </c>
      <c r="K2615">
        <f t="shared" si="245"/>
        <v>7.648506614251359</v>
      </c>
      <c r="L2615">
        <f t="shared" si="240"/>
        <v>-0.035950372437508094</v>
      </c>
    </row>
    <row r="2616" spans="1:12" ht="15.75">
      <c r="A2616">
        <v>2615</v>
      </c>
      <c r="B2616" t="s">
        <v>528</v>
      </c>
      <c r="C2616">
        <v>354.8438</v>
      </c>
      <c r="D2616">
        <v>44</v>
      </c>
      <c r="E2616">
        <v>272.9063</v>
      </c>
      <c r="F2616">
        <v>58</v>
      </c>
      <c r="G2616">
        <f t="shared" si="241"/>
        <v>310.8438</v>
      </c>
      <c r="H2616">
        <f t="shared" si="242"/>
        <v>214.9063</v>
      </c>
      <c r="I2616">
        <f t="shared" si="243"/>
        <v>8.280045993361496</v>
      </c>
      <c r="J2616">
        <f t="shared" si="244"/>
        <v>7.747563965911915</v>
      </c>
      <c r="K2616">
        <f t="shared" si="245"/>
        <v>8.013804979636706</v>
      </c>
      <c r="L2616">
        <f t="shared" si="240"/>
        <v>-0.5324820274495803</v>
      </c>
    </row>
    <row r="2617" spans="1:12" ht="15.75">
      <c r="A2617">
        <v>2616</v>
      </c>
      <c r="B2617" t="s">
        <v>529</v>
      </c>
      <c r="C2617">
        <v>265.6667</v>
      </c>
      <c r="D2617">
        <v>44</v>
      </c>
      <c r="E2617">
        <v>192.6667</v>
      </c>
      <c r="F2617">
        <v>57</v>
      </c>
      <c r="G2617">
        <f t="shared" si="241"/>
        <v>221.6667</v>
      </c>
      <c r="H2617">
        <f t="shared" si="242"/>
        <v>135.6667</v>
      </c>
      <c r="I2617">
        <f t="shared" si="243"/>
        <v>7.792248246614002</v>
      </c>
      <c r="J2617">
        <f t="shared" si="244"/>
        <v>7.0839228380155745</v>
      </c>
      <c r="K2617">
        <f t="shared" si="245"/>
        <v>7.438085542314788</v>
      </c>
      <c r="L2617">
        <f t="shared" si="240"/>
        <v>-0.7083254085984274</v>
      </c>
    </row>
    <row r="2618" spans="1:12" ht="15.75">
      <c r="A2618">
        <v>2617</v>
      </c>
      <c r="B2618" t="s">
        <v>530</v>
      </c>
      <c r="C2618">
        <v>196.5714</v>
      </c>
      <c r="D2618">
        <v>43</v>
      </c>
      <c r="E2618">
        <v>288.8929</v>
      </c>
      <c r="F2618">
        <v>58</v>
      </c>
      <c r="G2618">
        <f t="shared" si="241"/>
        <v>153.5714</v>
      </c>
      <c r="H2618">
        <f t="shared" si="242"/>
        <v>230.8929</v>
      </c>
      <c r="I2618">
        <f t="shared" si="243"/>
        <v>7.262765754010815</v>
      </c>
      <c r="J2618">
        <f t="shared" si="244"/>
        <v>7.85108000042561</v>
      </c>
      <c r="K2618">
        <f t="shared" si="245"/>
        <v>7.556922877218213</v>
      </c>
      <c r="L2618">
        <f t="shared" si="240"/>
        <v>0.5883142464147957</v>
      </c>
    </row>
    <row r="2619" spans="1:12" ht="15.75">
      <c r="A2619">
        <v>2618</v>
      </c>
      <c r="B2619" t="s">
        <v>531</v>
      </c>
      <c r="C2619">
        <v>119.3333</v>
      </c>
      <c r="D2619">
        <v>43</v>
      </c>
      <c r="E2619">
        <v>162.4333</v>
      </c>
      <c r="F2619">
        <v>59</v>
      </c>
      <c r="G2619">
        <f t="shared" si="241"/>
        <v>76.3333</v>
      </c>
      <c r="H2619">
        <f t="shared" si="242"/>
        <v>103.4333</v>
      </c>
      <c r="I2619">
        <f t="shared" si="243"/>
        <v>6.254240657377816</v>
      </c>
      <c r="J2619">
        <f t="shared" si="244"/>
        <v>6.692556920984566</v>
      </c>
      <c r="K2619">
        <f t="shared" si="245"/>
        <v>6.473398789181191</v>
      </c>
      <c r="L2619">
        <f t="shared" si="240"/>
        <v>0.43831626360674925</v>
      </c>
    </row>
    <row r="2620" spans="1:12" ht="15.75">
      <c r="A2620">
        <v>2619</v>
      </c>
      <c r="B2620" t="s">
        <v>532</v>
      </c>
      <c r="C2620">
        <v>121.4074</v>
      </c>
      <c r="D2620">
        <v>43</v>
      </c>
      <c r="E2620">
        <v>179.5556</v>
      </c>
      <c r="F2620">
        <v>58</v>
      </c>
      <c r="G2620">
        <f t="shared" si="241"/>
        <v>78.4074</v>
      </c>
      <c r="H2620">
        <f t="shared" si="242"/>
        <v>121.5556</v>
      </c>
      <c r="I2620">
        <f t="shared" si="243"/>
        <v>6.292917915547936</v>
      </c>
      <c r="J2620">
        <f t="shared" si="244"/>
        <v>6.925472548843764</v>
      </c>
      <c r="K2620">
        <f t="shared" si="245"/>
        <v>6.60919523219585</v>
      </c>
      <c r="L2620">
        <f t="shared" si="240"/>
        <v>0.6325546332958281</v>
      </c>
    </row>
    <row r="2621" spans="1:12" ht="15.75">
      <c r="A2621">
        <v>2620</v>
      </c>
      <c r="B2621" t="s">
        <v>533</v>
      </c>
      <c r="C2621">
        <v>91.14286</v>
      </c>
      <c r="D2621">
        <v>44</v>
      </c>
      <c r="E2621">
        <v>89.89286</v>
      </c>
      <c r="F2621">
        <v>59.5</v>
      </c>
      <c r="G2621">
        <f t="shared" si="241"/>
        <v>47.14286</v>
      </c>
      <c r="H2621">
        <f t="shared" si="242"/>
        <v>30.39286</v>
      </c>
      <c r="I2621">
        <f t="shared" si="243"/>
        <v>5.5589673796242725</v>
      </c>
      <c r="J2621">
        <f t="shared" si="244"/>
        <v>4.925660535251858</v>
      </c>
      <c r="K2621">
        <f t="shared" si="245"/>
        <v>5.242313957438065</v>
      </c>
      <c r="L2621">
        <f t="shared" si="240"/>
        <v>-0.6333068443724148</v>
      </c>
    </row>
    <row r="2622" spans="1:12" ht="15.75">
      <c r="A2622">
        <v>2621</v>
      </c>
      <c r="B2622" t="s">
        <v>534</v>
      </c>
      <c r="C2622">
        <v>137.3333</v>
      </c>
      <c r="D2622">
        <v>43</v>
      </c>
      <c r="E2622">
        <v>207.7407</v>
      </c>
      <c r="F2622">
        <v>59</v>
      </c>
      <c r="G2622">
        <f t="shared" si="241"/>
        <v>94.33330000000001</v>
      </c>
      <c r="H2622">
        <f t="shared" si="242"/>
        <v>148.7407</v>
      </c>
      <c r="I2622">
        <f t="shared" si="243"/>
        <v>6.559695232324403</v>
      </c>
      <c r="J2622">
        <f t="shared" si="244"/>
        <v>7.216655656626755</v>
      </c>
      <c r="K2622">
        <f t="shared" si="245"/>
        <v>6.8881754444755785</v>
      </c>
      <c r="L2622">
        <f t="shared" si="240"/>
        <v>0.6569604243023521</v>
      </c>
    </row>
    <row r="2623" spans="1:12" ht="15.75">
      <c r="A2623">
        <v>2622</v>
      </c>
      <c r="B2623" t="s">
        <v>535</v>
      </c>
      <c r="C2623">
        <v>95.46429</v>
      </c>
      <c r="D2623">
        <v>43</v>
      </c>
      <c r="E2623">
        <v>110</v>
      </c>
      <c r="F2623">
        <v>58.5</v>
      </c>
      <c r="G2623">
        <f t="shared" si="241"/>
        <v>52.464290000000005</v>
      </c>
      <c r="H2623">
        <f t="shared" si="242"/>
        <v>51.5</v>
      </c>
      <c r="I2623">
        <f t="shared" si="243"/>
        <v>5.713263876349866</v>
      </c>
      <c r="J2623">
        <f t="shared" si="244"/>
        <v>5.6865005271832185</v>
      </c>
      <c r="K2623">
        <f t="shared" si="245"/>
        <v>5.699882201766542</v>
      </c>
      <c r="L2623">
        <f t="shared" si="240"/>
        <v>-0.026763349166647465</v>
      </c>
    </row>
    <row r="2624" spans="1:12" ht="15.75">
      <c r="A2624">
        <v>2623</v>
      </c>
      <c r="B2624" t="s">
        <v>536</v>
      </c>
      <c r="C2624">
        <v>230.2593</v>
      </c>
      <c r="D2624">
        <v>44</v>
      </c>
      <c r="E2624">
        <v>274.2963</v>
      </c>
      <c r="F2624">
        <v>59</v>
      </c>
      <c r="G2624">
        <f t="shared" si="241"/>
        <v>186.2593</v>
      </c>
      <c r="H2624">
        <f t="shared" si="242"/>
        <v>215.29629999999997</v>
      </c>
      <c r="I2624">
        <f t="shared" si="243"/>
        <v>7.541168651477927</v>
      </c>
      <c r="J2624">
        <f t="shared" si="244"/>
        <v>7.750179715886842</v>
      </c>
      <c r="K2624">
        <f t="shared" si="245"/>
        <v>7.6456741836823845</v>
      </c>
      <c r="L2624">
        <f t="shared" si="240"/>
        <v>0.20901106440891581</v>
      </c>
    </row>
    <row r="2625" spans="1:12" ht="15.75">
      <c r="A2625">
        <v>2624</v>
      </c>
      <c r="B2625" t="s">
        <v>537</v>
      </c>
      <c r="C2625">
        <v>193.7778</v>
      </c>
      <c r="D2625">
        <v>44</v>
      </c>
      <c r="E2625">
        <v>340</v>
      </c>
      <c r="F2625">
        <v>59</v>
      </c>
      <c r="G2625">
        <f t="shared" si="241"/>
        <v>149.7778</v>
      </c>
      <c r="H2625">
        <f t="shared" si="242"/>
        <v>281</v>
      </c>
      <c r="I2625">
        <f t="shared" si="243"/>
        <v>7.226679993789239</v>
      </c>
      <c r="J2625">
        <f t="shared" si="244"/>
        <v>8.134426320220927</v>
      </c>
      <c r="K2625">
        <f t="shared" si="245"/>
        <v>7.6805531570050825</v>
      </c>
      <c r="L2625">
        <f t="shared" si="240"/>
        <v>0.9077463264316874</v>
      </c>
    </row>
    <row r="2626" spans="1:12" ht="15.75">
      <c r="A2626">
        <v>2625</v>
      </c>
      <c r="B2626" t="s">
        <v>538</v>
      </c>
      <c r="C2626">
        <v>93.03704</v>
      </c>
      <c r="D2626">
        <v>43</v>
      </c>
      <c r="E2626">
        <v>94.92593</v>
      </c>
      <c r="F2626">
        <v>58</v>
      </c>
      <c r="G2626">
        <f t="shared" si="241"/>
        <v>50.037040000000005</v>
      </c>
      <c r="H2626">
        <f t="shared" si="242"/>
        <v>36.925929999999994</v>
      </c>
      <c r="I2626">
        <f t="shared" si="243"/>
        <v>5.644924542591972</v>
      </c>
      <c r="J2626">
        <f t="shared" si="244"/>
        <v>5.206562351408695</v>
      </c>
      <c r="K2626">
        <f t="shared" si="245"/>
        <v>5.425743447000333</v>
      </c>
      <c r="L2626">
        <f aca="true" t="shared" si="246" ref="L2626:L2689">J2626-I2626</f>
        <v>-0.4383621911832769</v>
      </c>
    </row>
    <row r="2627" spans="1:12" ht="15.75">
      <c r="A2627">
        <v>2626</v>
      </c>
      <c r="B2627" t="s">
        <v>539</v>
      </c>
      <c r="C2627">
        <v>3392.655</v>
      </c>
      <c r="D2627">
        <v>43</v>
      </c>
      <c r="E2627">
        <v>1450.655</v>
      </c>
      <c r="F2627">
        <v>58</v>
      </c>
      <c r="G2627">
        <f aca="true" t="shared" si="247" ref="G2627:G2690">C2627-D2627</f>
        <v>3349.655</v>
      </c>
      <c r="H2627">
        <f aca="true" t="shared" si="248" ref="H2627:H2690">E2627-F2627</f>
        <v>1392.655</v>
      </c>
      <c r="I2627">
        <f aca="true" t="shared" si="249" ref="I2627:I2690">LOG(G2627,2)</f>
        <v>11.709796796524966</v>
      </c>
      <c r="J2627">
        <f aca="true" t="shared" si="250" ref="J2627:J2690">LOG(H2627,2)</f>
        <v>10.443622190530267</v>
      </c>
      <c r="K2627">
        <f aca="true" t="shared" si="251" ref="K2627:K2690">(I2627+J2627)/2</f>
        <v>11.076709493527616</v>
      </c>
      <c r="L2627">
        <f t="shared" si="246"/>
        <v>-1.2661746059946992</v>
      </c>
    </row>
    <row r="2628" spans="1:12" ht="15.75">
      <c r="A2628">
        <v>2627</v>
      </c>
      <c r="B2628" t="s">
        <v>540</v>
      </c>
      <c r="C2628">
        <v>396.4828</v>
      </c>
      <c r="D2628">
        <v>43</v>
      </c>
      <c r="E2628">
        <v>566</v>
      </c>
      <c r="F2628">
        <v>58</v>
      </c>
      <c r="G2628">
        <f t="shared" si="247"/>
        <v>353.4828</v>
      </c>
      <c r="H2628">
        <f t="shared" si="248"/>
        <v>508</v>
      </c>
      <c r="I2628">
        <f t="shared" si="249"/>
        <v>8.465496206907249</v>
      </c>
      <c r="J2628">
        <f t="shared" si="250"/>
        <v>8.988684686772165</v>
      </c>
      <c r="K2628">
        <f t="shared" si="251"/>
        <v>8.727090446839707</v>
      </c>
      <c r="L2628">
        <f t="shared" si="246"/>
        <v>0.5231884798649169</v>
      </c>
    </row>
    <row r="2629" spans="1:12" ht="15.75">
      <c r="A2629">
        <v>2628</v>
      </c>
      <c r="B2629" t="s">
        <v>541</v>
      </c>
      <c r="C2629">
        <v>93.53571</v>
      </c>
      <c r="D2629">
        <v>44</v>
      </c>
      <c r="E2629">
        <v>97.67857</v>
      </c>
      <c r="F2629">
        <v>58</v>
      </c>
      <c r="G2629">
        <f t="shared" si="247"/>
        <v>49.535709999999995</v>
      </c>
      <c r="H2629">
        <f t="shared" si="248"/>
        <v>39.67856999999999</v>
      </c>
      <c r="I2629">
        <f t="shared" si="249"/>
        <v>5.6303970254473885</v>
      </c>
      <c r="J2629">
        <f t="shared" si="250"/>
        <v>5.3102881273892715</v>
      </c>
      <c r="K2629">
        <f t="shared" si="251"/>
        <v>5.47034257641833</v>
      </c>
      <c r="L2629">
        <f t="shared" si="246"/>
        <v>-0.32010889805811704</v>
      </c>
    </row>
    <row r="2630" spans="1:12" ht="15.75">
      <c r="A2630">
        <v>2629</v>
      </c>
      <c r="B2630" t="s">
        <v>542</v>
      </c>
      <c r="C2630">
        <v>119.9615</v>
      </c>
      <c r="D2630">
        <v>44</v>
      </c>
      <c r="E2630">
        <v>133.2308</v>
      </c>
      <c r="F2630">
        <v>57</v>
      </c>
      <c r="G2630">
        <f t="shared" si="247"/>
        <v>75.9615</v>
      </c>
      <c r="H2630">
        <f t="shared" si="248"/>
        <v>76.23079999999999</v>
      </c>
      <c r="I2630">
        <f t="shared" si="249"/>
        <v>6.247196489332049</v>
      </c>
      <c r="J2630">
        <f t="shared" si="250"/>
        <v>6.252302111364164</v>
      </c>
      <c r="K2630">
        <f t="shared" si="251"/>
        <v>6.249749300348107</v>
      </c>
      <c r="L2630">
        <f t="shared" si="246"/>
        <v>0.005105622032115065</v>
      </c>
    </row>
    <row r="2631" spans="1:12" ht="15.75">
      <c r="A2631">
        <v>2630</v>
      </c>
      <c r="B2631" t="s">
        <v>543</v>
      </c>
      <c r="C2631">
        <v>108.5714</v>
      </c>
      <c r="D2631">
        <v>45</v>
      </c>
      <c r="E2631">
        <v>110.7857</v>
      </c>
      <c r="F2631">
        <v>57</v>
      </c>
      <c r="G2631">
        <f t="shared" si="247"/>
        <v>63.5714</v>
      </c>
      <c r="H2631">
        <f t="shared" si="248"/>
        <v>53.785700000000006</v>
      </c>
      <c r="I2631">
        <f t="shared" si="249"/>
        <v>5.990305955393744</v>
      </c>
      <c r="J2631">
        <f t="shared" si="250"/>
        <v>5.74915074942834</v>
      </c>
      <c r="K2631">
        <f t="shared" si="251"/>
        <v>5.869728352411042</v>
      </c>
      <c r="L2631">
        <f t="shared" si="246"/>
        <v>-0.24115520596540385</v>
      </c>
    </row>
    <row r="2632" spans="1:12" ht="15.75">
      <c r="A2632">
        <v>2631</v>
      </c>
      <c r="B2632" t="s">
        <v>544</v>
      </c>
      <c r="C2632">
        <v>109.6552</v>
      </c>
      <c r="D2632">
        <v>44</v>
      </c>
      <c r="E2632">
        <v>176.3793</v>
      </c>
      <c r="F2632">
        <v>58</v>
      </c>
      <c r="G2632">
        <f t="shared" si="247"/>
        <v>65.6552</v>
      </c>
      <c r="H2632">
        <f t="shared" si="248"/>
        <v>118.3793</v>
      </c>
      <c r="I2632">
        <f t="shared" si="249"/>
        <v>6.036837374354631</v>
      </c>
      <c r="J2632">
        <f t="shared" si="250"/>
        <v>6.887273020756707</v>
      </c>
      <c r="K2632">
        <f t="shared" si="251"/>
        <v>6.462055197555669</v>
      </c>
      <c r="L2632">
        <f t="shared" si="246"/>
        <v>0.8504356464020759</v>
      </c>
    </row>
    <row r="2633" spans="1:12" ht="15.75">
      <c r="A2633">
        <v>2632</v>
      </c>
      <c r="B2633" t="s">
        <v>545</v>
      </c>
      <c r="C2633">
        <v>130.125</v>
      </c>
      <c r="D2633">
        <v>44</v>
      </c>
      <c r="E2633">
        <v>183.5313</v>
      </c>
      <c r="F2633">
        <v>59</v>
      </c>
      <c r="G2633">
        <f t="shared" si="247"/>
        <v>86.125</v>
      </c>
      <c r="H2633">
        <f t="shared" si="248"/>
        <v>124.53129999999999</v>
      </c>
      <c r="I2633">
        <f t="shared" si="249"/>
        <v>6.428360172704291</v>
      </c>
      <c r="J2633">
        <f t="shared" si="250"/>
        <v>6.960364588127923</v>
      </c>
      <c r="K2633">
        <f t="shared" si="251"/>
        <v>6.694362380416107</v>
      </c>
      <c r="L2633">
        <f t="shared" si="246"/>
        <v>0.5320044154236312</v>
      </c>
    </row>
    <row r="2634" spans="1:12" ht="15.75">
      <c r="A2634">
        <v>2633</v>
      </c>
      <c r="B2634" t="s">
        <v>546</v>
      </c>
      <c r="C2634">
        <v>85.55172</v>
      </c>
      <c r="D2634">
        <v>45</v>
      </c>
      <c r="E2634">
        <v>75.48276</v>
      </c>
      <c r="F2634">
        <v>58</v>
      </c>
      <c r="G2634">
        <f t="shared" si="247"/>
        <v>40.55172</v>
      </c>
      <c r="H2634">
        <f t="shared" si="248"/>
        <v>17.48276</v>
      </c>
      <c r="I2634">
        <f t="shared" si="249"/>
        <v>5.341691202495006</v>
      </c>
      <c r="J2634">
        <f t="shared" si="250"/>
        <v>4.127861055697857</v>
      </c>
      <c r="K2634">
        <f t="shared" si="251"/>
        <v>4.734776129096431</v>
      </c>
      <c r="L2634">
        <f t="shared" si="246"/>
        <v>-1.2138301467971484</v>
      </c>
    </row>
    <row r="2635" spans="1:12" ht="15.75">
      <c r="A2635">
        <v>2634</v>
      </c>
      <c r="B2635" t="s">
        <v>547</v>
      </c>
      <c r="C2635">
        <v>108.7083</v>
      </c>
      <c r="D2635">
        <v>43</v>
      </c>
      <c r="E2635">
        <v>127.625</v>
      </c>
      <c r="F2635">
        <v>58</v>
      </c>
      <c r="G2635">
        <f t="shared" si="247"/>
        <v>65.7083</v>
      </c>
      <c r="H2635">
        <f t="shared" si="248"/>
        <v>69.625</v>
      </c>
      <c r="I2635">
        <f t="shared" si="249"/>
        <v>6.038003712201045</v>
      </c>
      <c r="J2635">
        <f t="shared" si="250"/>
        <v>6.121533517340032</v>
      </c>
      <c r="K2635">
        <f t="shared" si="251"/>
        <v>6.079768614770538</v>
      </c>
      <c r="L2635">
        <f t="shared" si="246"/>
        <v>0.083529805138987</v>
      </c>
    </row>
    <row r="2636" spans="1:12" ht="15.75">
      <c r="A2636">
        <v>2635</v>
      </c>
      <c r="B2636" t="s">
        <v>548</v>
      </c>
      <c r="C2636">
        <v>301.9355</v>
      </c>
      <c r="D2636">
        <v>44</v>
      </c>
      <c r="E2636">
        <v>1028.065</v>
      </c>
      <c r="F2636">
        <v>58</v>
      </c>
      <c r="G2636">
        <f t="shared" si="247"/>
        <v>257.9355</v>
      </c>
      <c r="H2636">
        <f t="shared" si="248"/>
        <v>970.065</v>
      </c>
      <c r="I2636">
        <f t="shared" si="249"/>
        <v>8.010866536571296</v>
      </c>
      <c r="J2636">
        <f t="shared" si="250"/>
        <v>9.921937609276394</v>
      </c>
      <c r="K2636">
        <f t="shared" si="251"/>
        <v>8.966402072923845</v>
      </c>
      <c r="L2636">
        <f t="shared" si="246"/>
        <v>1.9110710727050986</v>
      </c>
    </row>
    <row r="2637" spans="1:12" ht="15.75">
      <c r="A2637">
        <v>2636</v>
      </c>
      <c r="B2637" t="s">
        <v>549</v>
      </c>
      <c r="C2637">
        <v>83.51724</v>
      </c>
      <c r="D2637">
        <v>44</v>
      </c>
      <c r="E2637">
        <v>87.34483</v>
      </c>
      <c r="F2637">
        <v>57.5</v>
      </c>
      <c r="G2637">
        <f t="shared" si="247"/>
        <v>39.51724</v>
      </c>
      <c r="H2637">
        <f t="shared" si="248"/>
        <v>29.84483</v>
      </c>
      <c r="I2637">
        <f t="shared" si="249"/>
        <v>5.3044102832734845</v>
      </c>
      <c r="J2637">
        <f t="shared" si="250"/>
        <v>4.899409130921503</v>
      </c>
      <c r="K2637">
        <f t="shared" si="251"/>
        <v>5.101909707097494</v>
      </c>
      <c r="L2637">
        <f t="shared" si="246"/>
        <v>-0.4050011523519812</v>
      </c>
    </row>
    <row r="2638" spans="1:12" ht="15.75">
      <c r="A2638">
        <v>2637</v>
      </c>
      <c r="B2638" t="s">
        <v>550</v>
      </c>
      <c r="C2638">
        <v>128.0333</v>
      </c>
      <c r="D2638">
        <v>43</v>
      </c>
      <c r="E2638">
        <v>166.8333</v>
      </c>
      <c r="F2638">
        <v>60</v>
      </c>
      <c r="G2638">
        <f t="shared" si="247"/>
        <v>85.0333</v>
      </c>
      <c r="H2638">
        <f t="shared" si="248"/>
        <v>106.83330000000001</v>
      </c>
      <c r="I2638">
        <f t="shared" si="249"/>
        <v>6.409956022452863</v>
      </c>
      <c r="J2638">
        <f t="shared" si="250"/>
        <v>6.739217595758657</v>
      </c>
      <c r="K2638">
        <f t="shared" si="251"/>
        <v>6.57458680910576</v>
      </c>
      <c r="L2638">
        <f t="shared" si="246"/>
        <v>0.32926157330579375</v>
      </c>
    </row>
    <row r="2639" spans="1:12" ht="15.75">
      <c r="A2639">
        <v>2638</v>
      </c>
      <c r="B2639" t="s">
        <v>551</v>
      </c>
      <c r="C2639">
        <v>542.8621</v>
      </c>
      <c r="D2639">
        <v>44</v>
      </c>
      <c r="E2639">
        <v>837.4138</v>
      </c>
      <c r="F2639">
        <v>58</v>
      </c>
      <c r="G2639">
        <f t="shared" si="247"/>
        <v>498.86210000000005</v>
      </c>
      <c r="H2639">
        <f t="shared" si="248"/>
        <v>779.4138</v>
      </c>
      <c r="I2639">
        <f t="shared" si="249"/>
        <v>8.962497257559576</v>
      </c>
      <c r="J2639">
        <f t="shared" si="250"/>
        <v>9.606245665309531</v>
      </c>
      <c r="K2639">
        <f t="shared" si="251"/>
        <v>9.284371461434553</v>
      </c>
      <c r="L2639">
        <f t="shared" si="246"/>
        <v>0.6437484077499551</v>
      </c>
    </row>
    <row r="2640" spans="1:12" ht="15.75">
      <c r="A2640">
        <v>2639</v>
      </c>
      <c r="B2640" t="s">
        <v>552</v>
      </c>
      <c r="C2640">
        <v>992.1724</v>
      </c>
      <c r="D2640">
        <v>44</v>
      </c>
      <c r="E2640">
        <v>440.9655</v>
      </c>
      <c r="F2640">
        <v>58</v>
      </c>
      <c r="G2640">
        <f t="shared" si="247"/>
        <v>948.1724</v>
      </c>
      <c r="H2640">
        <f t="shared" si="248"/>
        <v>382.9655</v>
      </c>
      <c r="I2640">
        <f t="shared" si="249"/>
        <v>9.889005588573422</v>
      </c>
      <c r="J2640">
        <f t="shared" si="250"/>
        <v>8.581070620513003</v>
      </c>
      <c r="K2640">
        <f t="shared" si="251"/>
        <v>9.235038104543213</v>
      </c>
      <c r="L2640">
        <f t="shared" si="246"/>
        <v>-1.3079349680604189</v>
      </c>
    </row>
    <row r="2641" spans="1:12" ht="15.75">
      <c r="A2641">
        <v>2640</v>
      </c>
      <c r="B2641" t="s">
        <v>553</v>
      </c>
      <c r="C2641">
        <v>606.1724</v>
      </c>
      <c r="D2641">
        <v>45</v>
      </c>
      <c r="E2641">
        <v>343</v>
      </c>
      <c r="F2641">
        <v>57</v>
      </c>
      <c r="G2641">
        <f t="shared" si="247"/>
        <v>561.1724</v>
      </c>
      <c r="H2641">
        <f t="shared" si="248"/>
        <v>286</v>
      </c>
      <c r="I2641">
        <f t="shared" si="249"/>
        <v>9.132300244772628</v>
      </c>
      <c r="J2641">
        <f t="shared" si="250"/>
        <v>8.159871336778389</v>
      </c>
      <c r="K2641">
        <f t="shared" si="251"/>
        <v>8.646085790775508</v>
      </c>
      <c r="L2641">
        <f t="shared" si="246"/>
        <v>-0.9724289079942388</v>
      </c>
    </row>
    <row r="2642" spans="1:12" ht="15.75">
      <c r="A2642">
        <v>2641</v>
      </c>
      <c r="B2642" t="s">
        <v>554</v>
      </c>
      <c r="C2642">
        <v>175.8214</v>
      </c>
      <c r="D2642">
        <v>44</v>
      </c>
      <c r="E2642">
        <v>180.5357</v>
      </c>
      <c r="F2642">
        <v>57</v>
      </c>
      <c r="G2642">
        <f t="shared" si="247"/>
        <v>131.8214</v>
      </c>
      <c r="H2642">
        <f t="shared" si="248"/>
        <v>123.53569999999999</v>
      </c>
      <c r="I2642">
        <f t="shared" si="249"/>
        <v>7.0424407874933</v>
      </c>
      <c r="J2642">
        <f t="shared" si="250"/>
        <v>6.948784209481543</v>
      </c>
      <c r="K2642">
        <f t="shared" si="251"/>
        <v>6.9956124984874215</v>
      </c>
      <c r="L2642">
        <f t="shared" si="246"/>
        <v>-0.09365657801175686</v>
      </c>
    </row>
    <row r="2643" spans="1:12" ht="15.75">
      <c r="A2643">
        <v>2642</v>
      </c>
      <c r="B2643" t="s">
        <v>555</v>
      </c>
      <c r="C2643">
        <v>619.7407</v>
      </c>
      <c r="D2643">
        <v>43</v>
      </c>
      <c r="E2643">
        <v>3736.222</v>
      </c>
      <c r="F2643">
        <v>58</v>
      </c>
      <c r="G2643">
        <f t="shared" si="247"/>
        <v>576.7407</v>
      </c>
      <c r="H2643">
        <f t="shared" si="248"/>
        <v>3678.222</v>
      </c>
      <c r="I2643">
        <f t="shared" si="249"/>
        <v>9.171779025272397</v>
      </c>
      <c r="J2643">
        <f t="shared" si="250"/>
        <v>11.844792841256321</v>
      </c>
      <c r="K2643">
        <f t="shared" si="251"/>
        <v>10.508285933264359</v>
      </c>
      <c r="L2643">
        <f t="shared" si="246"/>
        <v>2.673013815983925</v>
      </c>
    </row>
    <row r="2644" spans="1:12" ht="15.75">
      <c r="A2644">
        <v>2643</v>
      </c>
      <c r="B2644" t="s">
        <v>556</v>
      </c>
      <c r="C2644">
        <v>7183.111</v>
      </c>
      <c r="D2644">
        <v>45</v>
      </c>
      <c r="E2644">
        <v>10459.74</v>
      </c>
      <c r="F2644">
        <v>60</v>
      </c>
      <c r="G2644">
        <f t="shared" si="247"/>
        <v>7138.111</v>
      </c>
      <c r="H2644">
        <f t="shared" si="248"/>
        <v>10399.74</v>
      </c>
      <c r="I2644">
        <f t="shared" si="249"/>
        <v>12.801326620611144</v>
      </c>
      <c r="J2644">
        <f t="shared" si="250"/>
        <v>13.344259840088947</v>
      </c>
      <c r="K2644">
        <f t="shared" si="251"/>
        <v>13.072793230350046</v>
      </c>
      <c r="L2644">
        <f t="shared" si="246"/>
        <v>0.5429332194778027</v>
      </c>
    </row>
    <row r="2645" spans="1:12" ht="15.75">
      <c r="A2645">
        <v>2644</v>
      </c>
      <c r="B2645" t="s">
        <v>343</v>
      </c>
      <c r="C2645">
        <v>83</v>
      </c>
      <c r="D2645">
        <v>44</v>
      </c>
      <c r="E2645">
        <v>78.89655</v>
      </c>
      <c r="F2645">
        <v>58</v>
      </c>
      <c r="G2645">
        <f t="shared" si="247"/>
        <v>39</v>
      </c>
      <c r="H2645">
        <f t="shared" si="248"/>
        <v>20.896550000000005</v>
      </c>
      <c r="I2645">
        <f t="shared" si="249"/>
        <v>5.285402218862249</v>
      </c>
      <c r="J2645">
        <f t="shared" si="250"/>
        <v>4.38519286931113</v>
      </c>
      <c r="K2645">
        <f t="shared" si="251"/>
        <v>4.835297544086689</v>
      </c>
      <c r="L2645">
        <f t="shared" si="246"/>
        <v>-0.900209349551119</v>
      </c>
    </row>
    <row r="2646" spans="1:12" ht="15.75">
      <c r="A2646">
        <v>2645</v>
      </c>
      <c r="B2646" t="s">
        <v>344</v>
      </c>
      <c r="C2646">
        <v>174</v>
      </c>
      <c r="D2646">
        <v>45</v>
      </c>
      <c r="E2646">
        <v>260.4815</v>
      </c>
      <c r="F2646">
        <v>58</v>
      </c>
      <c r="G2646">
        <f t="shared" si="247"/>
        <v>129</v>
      </c>
      <c r="H2646">
        <f t="shared" si="248"/>
        <v>202.48149999999998</v>
      </c>
      <c r="I2646">
        <f t="shared" si="249"/>
        <v>7.011227255423254</v>
      </c>
      <c r="J2646">
        <f t="shared" si="250"/>
        <v>7.661646289981878</v>
      </c>
      <c r="K2646">
        <f t="shared" si="251"/>
        <v>7.336436772702566</v>
      </c>
      <c r="L2646">
        <f t="shared" si="246"/>
        <v>0.6504190345586238</v>
      </c>
    </row>
    <row r="2647" spans="1:12" ht="15.75">
      <c r="A2647">
        <v>2646</v>
      </c>
      <c r="B2647" t="s">
        <v>345</v>
      </c>
      <c r="C2647">
        <v>707.8571</v>
      </c>
      <c r="D2647">
        <v>44</v>
      </c>
      <c r="E2647">
        <v>580.1071</v>
      </c>
      <c r="F2647">
        <v>58</v>
      </c>
      <c r="G2647">
        <f t="shared" si="247"/>
        <v>663.8571</v>
      </c>
      <c r="H2647">
        <f t="shared" si="248"/>
        <v>522.1071</v>
      </c>
      <c r="I2647">
        <f t="shared" si="249"/>
        <v>9.37472891431593</v>
      </c>
      <c r="J2647">
        <f t="shared" si="250"/>
        <v>9.0282019674323</v>
      </c>
      <c r="K2647">
        <f t="shared" si="251"/>
        <v>9.201465440874117</v>
      </c>
      <c r="L2647">
        <f t="shared" si="246"/>
        <v>-0.34652694688363006</v>
      </c>
    </row>
    <row r="2648" spans="1:12" ht="15.75">
      <c r="A2648">
        <v>2647</v>
      </c>
      <c r="B2648" t="s">
        <v>346</v>
      </c>
      <c r="C2648">
        <v>354.5185</v>
      </c>
      <c r="D2648">
        <v>43</v>
      </c>
      <c r="E2648">
        <v>436.4815</v>
      </c>
      <c r="F2648">
        <v>59</v>
      </c>
      <c r="G2648">
        <f t="shared" si="247"/>
        <v>311.5185</v>
      </c>
      <c r="H2648">
        <f t="shared" si="248"/>
        <v>377.4815</v>
      </c>
      <c r="I2648">
        <f t="shared" si="249"/>
        <v>8.283174032207732</v>
      </c>
      <c r="J2648">
        <f t="shared" si="250"/>
        <v>8.560262130868685</v>
      </c>
      <c r="K2648">
        <f t="shared" si="251"/>
        <v>8.42171808153821</v>
      </c>
      <c r="L2648">
        <f t="shared" si="246"/>
        <v>0.2770880986609523</v>
      </c>
    </row>
    <row r="2649" spans="1:12" ht="15.75">
      <c r="A2649">
        <v>2648</v>
      </c>
      <c r="B2649" t="s">
        <v>347</v>
      </c>
      <c r="C2649">
        <v>224.5</v>
      </c>
      <c r="D2649">
        <v>45</v>
      </c>
      <c r="E2649">
        <v>654.2813</v>
      </c>
      <c r="F2649">
        <v>57</v>
      </c>
      <c r="G2649">
        <f t="shared" si="247"/>
        <v>179.5</v>
      </c>
      <c r="H2649">
        <f t="shared" si="248"/>
        <v>597.2813</v>
      </c>
      <c r="I2649">
        <f t="shared" si="249"/>
        <v>7.487840033823051</v>
      </c>
      <c r="J2649">
        <f t="shared" si="250"/>
        <v>9.222266743599187</v>
      </c>
      <c r="K2649">
        <f t="shared" si="251"/>
        <v>8.35505338871112</v>
      </c>
      <c r="L2649">
        <f t="shared" si="246"/>
        <v>1.7344267097761357</v>
      </c>
    </row>
    <row r="2650" spans="1:12" ht="15.75">
      <c r="A2650">
        <v>2649</v>
      </c>
      <c r="B2650" t="s">
        <v>348</v>
      </c>
      <c r="C2650">
        <v>119.6429</v>
      </c>
      <c r="D2650">
        <v>44</v>
      </c>
      <c r="E2650">
        <v>130.0357</v>
      </c>
      <c r="F2650">
        <v>58</v>
      </c>
      <c r="G2650">
        <f t="shared" si="247"/>
        <v>75.6429</v>
      </c>
      <c r="H2650">
        <f t="shared" si="248"/>
        <v>72.03569999999999</v>
      </c>
      <c r="I2650">
        <f t="shared" si="249"/>
        <v>6.241132769325459</v>
      </c>
      <c r="J2650">
        <f t="shared" si="250"/>
        <v>6.170640160448231</v>
      </c>
      <c r="K2650">
        <f t="shared" si="251"/>
        <v>6.205886464886845</v>
      </c>
      <c r="L2650">
        <f t="shared" si="246"/>
        <v>-0.07049260887722752</v>
      </c>
    </row>
    <row r="2651" spans="1:12" ht="15.75">
      <c r="A2651">
        <v>2650</v>
      </c>
      <c r="B2651" t="s">
        <v>349</v>
      </c>
      <c r="C2651">
        <v>405.8929</v>
      </c>
      <c r="D2651">
        <v>44</v>
      </c>
      <c r="E2651">
        <v>633.1786</v>
      </c>
      <c r="F2651">
        <v>59</v>
      </c>
      <c r="G2651">
        <f t="shared" si="247"/>
        <v>361.8929</v>
      </c>
      <c r="H2651">
        <f t="shared" si="248"/>
        <v>574.1786</v>
      </c>
      <c r="I2651">
        <f t="shared" si="249"/>
        <v>8.49941899343635</v>
      </c>
      <c r="J2651">
        <f t="shared" si="250"/>
        <v>9.165355751164109</v>
      </c>
      <c r="K2651">
        <f t="shared" si="251"/>
        <v>8.832387372300229</v>
      </c>
      <c r="L2651">
        <f t="shared" si="246"/>
        <v>0.6659367577277582</v>
      </c>
    </row>
    <row r="2652" spans="1:12" ht="15.75">
      <c r="A2652">
        <v>2651</v>
      </c>
      <c r="B2652" t="s">
        <v>350</v>
      </c>
      <c r="C2652">
        <v>95.39286</v>
      </c>
      <c r="D2652">
        <v>44</v>
      </c>
      <c r="E2652">
        <v>98.60714</v>
      </c>
      <c r="F2652">
        <v>59</v>
      </c>
      <c r="G2652">
        <f t="shared" si="247"/>
        <v>51.39286</v>
      </c>
      <c r="H2652">
        <f t="shared" si="248"/>
        <v>39.60714</v>
      </c>
      <c r="I2652">
        <f t="shared" si="249"/>
        <v>5.6834960348881145</v>
      </c>
      <c r="J2652">
        <f t="shared" si="250"/>
        <v>5.307688624032323</v>
      </c>
      <c r="K2652">
        <f t="shared" si="251"/>
        <v>5.495592329460219</v>
      </c>
      <c r="L2652">
        <f t="shared" si="246"/>
        <v>-0.37580741085579117</v>
      </c>
    </row>
    <row r="2653" spans="1:12" ht="15.75">
      <c r="A2653">
        <v>2652</v>
      </c>
      <c r="B2653" t="s">
        <v>351</v>
      </c>
      <c r="C2653">
        <v>131.6667</v>
      </c>
      <c r="D2653">
        <v>43</v>
      </c>
      <c r="E2653">
        <v>153.5667</v>
      </c>
      <c r="F2653">
        <v>58</v>
      </c>
      <c r="G2653">
        <f t="shared" si="247"/>
        <v>88.66669999999999</v>
      </c>
      <c r="H2653">
        <f t="shared" si="248"/>
        <v>95.5667</v>
      </c>
      <c r="I2653">
        <f t="shared" si="249"/>
        <v>6.470320477146488</v>
      </c>
      <c r="J2653">
        <f t="shared" si="250"/>
        <v>6.578436096839117</v>
      </c>
      <c r="K2653">
        <f t="shared" si="251"/>
        <v>6.524378286992802</v>
      </c>
      <c r="L2653">
        <f t="shared" si="246"/>
        <v>0.1081156196926294</v>
      </c>
    </row>
    <row r="2654" spans="1:12" ht="15.75">
      <c r="A2654">
        <v>2653</v>
      </c>
      <c r="B2654" t="s">
        <v>352</v>
      </c>
      <c r="C2654">
        <v>2832</v>
      </c>
      <c r="D2654">
        <v>45</v>
      </c>
      <c r="E2654">
        <v>4301.643</v>
      </c>
      <c r="F2654">
        <v>59</v>
      </c>
      <c r="G2654">
        <f t="shared" si="247"/>
        <v>2787</v>
      </c>
      <c r="H2654">
        <f t="shared" si="248"/>
        <v>4242.643</v>
      </c>
      <c r="I2654">
        <f t="shared" si="249"/>
        <v>11.44449728710381</v>
      </c>
      <c r="J2654">
        <f t="shared" si="250"/>
        <v>12.05074757186998</v>
      </c>
      <c r="K2654">
        <f t="shared" si="251"/>
        <v>11.747622429486896</v>
      </c>
      <c r="L2654">
        <f t="shared" si="246"/>
        <v>0.6062502847661708</v>
      </c>
    </row>
    <row r="2655" spans="1:12" ht="15.75">
      <c r="A2655">
        <v>2654</v>
      </c>
      <c r="B2655" t="s">
        <v>353</v>
      </c>
      <c r="C2655">
        <v>115.0357</v>
      </c>
      <c r="D2655">
        <v>44</v>
      </c>
      <c r="E2655">
        <v>132.6071</v>
      </c>
      <c r="F2655">
        <v>58</v>
      </c>
      <c r="G2655">
        <f t="shared" si="247"/>
        <v>71.0357</v>
      </c>
      <c r="H2655">
        <f t="shared" si="248"/>
        <v>74.6071</v>
      </c>
      <c r="I2655">
        <f t="shared" si="249"/>
        <v>6.150472348641362</v>
      </c>
      <c r="J2655">
        <f t="shared" si="250"/>
        <v>6.22124102627109</v>
      </c>
      <c r="K2655">
        <f t="shared" si="251"/>
        <v>6.185856687456226</v>
      </c>
      <c r="L2655">
        <f t="shared" si="246"/>
        <v>0.0707686776297285</v>
      </c>
    </row>
    <row r="2656" spans="1:12" ht="15.75">
      <c r="A2656">
        <v>2655</v>
      </c>
      <c r="B2656" t="s">
        <v>354</v>
      </c>
      <c r="C2656">
        <v>233.6552</v>
      </c>
      <c r="D2656">
        <v>44</v>
      </c>
      <c r="E2656">
        <v>272.1724</v>
      </c>
      <c r="F2656">
        <v>58</v>
      </c>
      <c r="G2656">
        <f t="shared" si="247"/>
        <v>189.6552</v>
      </c>
      <c r="H2656">
        <f t="shared" si="248"/>
        <v>214.17239999999998</v>
      </c>
      <c r="I2656">
        <f t="shared" si="249"/>
        <v>7.567235118018348</v>
      </c>
      <c r="J2656">
        <f t="shared" si="250"/>
        <v>7.742628764406877</v>
      </c>
      <c r="K2656">
        <f t="shared" si="251"/>
        <v>7.654931941212613</v>
      </c>
      <c r="L2656">
        <f t="shared" si="246"/>
        <v>0.17539364638852906</v>
      </c>
    </row>
    <row r="2657" spans="1:12" ht="15.75">
      <c r="A2657">
        <v>2656</v>
      </c>
      <c r="B2657" t="s">
        <v>355</v>
      </c>
      <c r="C2657">
        <v>105.5</v>
      </c>
      <c r="D2657">
        <v>44</v>
      </c>
      <c r="E2657">
        <v>125.7308</v>
      </c>
      <c r="F2657">
        <v>58</v>
      </c>
      <c r="G2657">
        <f t="shared" si="247"/>
        <v>61.5</v>
      </c>
      <c r="H2657">
        <f t="shared" si="248"/>
        <v>67.7308</v>
      </c>
      <c r="I2657">
        <f t="shared" si="249"/>
        <v>5.942514505339241</v>
      </c>
      <c r="J2657">
        <f t="shared" si="250"/>
        <v>6.081740131088056</v>
      </c>
      <c r="K2657">
        <f t="shared" si="251"/>
        <v>6.012127318213649</v>
      </c>
      <c r="L2657">
        <f t="shared" si="246"/>
        <v>0.13922562574881514</v>
      </c>
    </row>
    <row r="2658" spans="1:12" ht="15.75">
      <c r="A2658">
        <v>2657</v>
      </c>
      <c r="B2658" t="s">
        <v>356</v>
      </c>
      <c r="C2658">
        <v>150.875</v>
      </c>
      <c r="D2658">
        <v>44.5</v>
      </c>
      <c r="E2658">
        <v>163.75</v>
      </c>
      <c r="F2658">
        <v>58</v>
      </c>
      <c r="G2658">
        <f t="shared" si="247"/>
        <v>106.375</v>
      </c>
      <c r="H2658">
        <f t="shared" si="248"/>
        <v>105.75</v>
      </c>
      <c r="I2658">
        <f t="shared" si="249"/>
        <v>6.733015321685963</v>
      </c>
      <c r="J2658">
        <f t="shared" si="250"/>
        <v>6.724513853119951</v>
      </c>
      <c r="K2658">
        <f t="shared" si="251"/>
        <v>6.7287645874029565</v>
      </c>
      <c r="L2658">
        <f t="shared" si="246"/>
        <v>-0.008501468566012527</v>
      </c>
    </row>
    <row r="2659" spans="1:12" ht="15.75">
      <c r="A2659">
        <v>2658</v>
      </c>
      <c r="B2659" t="s">
        <v>357</v>
      </c>
      <c r="C2659">
        <v>396.5333</v>
      </c>
      <c r="D2659">
        <v>44.5</v>
      </c>
      <c r="E2659">
        <v>252.1333</v>
      </c>
      <c r="F2659">
        <v>58.5</v>
      </c>
      <c r="G2659">
        <f t="shared" si="247"/>
        <v>352.0333</v>
      </c>
      <c r="H2659">
        <f t="shared" si="248"/>
        <v>193.6333</v>
      </c>
      <c r="I2659">
        <f t="shared" si="249"/>
        <v>8.459568094411662</v>
      </c>
      <c r="J2659">
        <f t="shared" si="250"/>
        <v>7.597183270556891</v>
      </c>
      <c r="K2659">
        <f t="shared" si="251"/>
        <v>8.028375682484276</v>
      </c>
      <c r="L2659">
        <f t="shared" si="246"/>
        <v>-0.8623848238547707</v>
      </c>
    </row>
    <row r="2660" spans="1:12" ht="15.75">
      <c r="A2660">
        <v>2659</v>
      </c>
      <c r="B2660" t="s">
        <v>358</v>
      </c>
      <c r="C2660">
        <v>101.2759</v>
      </c>
      <c r="D2660">
        <v>44</v>
      </c>
      <c r="E2660">
        <v>93.93103</v>
      </c>
      <c r="F2660">
        <v>59</v>
      </c>
      <c r="G2660">
        <f t="shared" si="247"/>
        <v>57.27589999999999</v>
      </c>
      <c r="H2660">
        <f t="shared" si="248"/>
        <v>34.93103000000001</v>
      </c>
      <c r="I2660">
        <f t="shared" si="249"/>
        <v>5.839856318261667</v>
      </c>
      <c r="J2660">
        <f t="shared" si="250"/>
        <v>5.126437278530065</v>
      </c>
      <c r="K2660">
        <f t="shared" si="251"/>
        <v>5.483146798395866</v>
      </c>
      <c r="L2660">
        <f t="shared" si="246"/>
        <v>-0.713419039731602</v>
      </c>
    </row>
    <row r="2661" spans="1:12" ht="15.75">
      <c r="A2661">
        <v>2660</v>
      </c>
      <c r="B2661" t="s">
        <v>359</v>
      </c>
      <c r="C2661">
        <v>176</v>
      </c>
      <c r="D2661">
        <v>44</v>
      </c>
      <c r="E2661">
        <v>142.3448</v>
      </c>
      <c r="F2661">
        <v>59</v>
      </c>
      <c r="G2661">
        <f t="shared" si="247"/>
        <v>132</v>
      </c>
      <c r="H2661">
        <f t="shared" si="248"/>
        <v>83.34479999999999</v>
      </c>
      <c r="I2661">
        <f t="shared" si="249"/>
        <v>7.044394119358453</v>
      </c>
      <c r="J2661">
        <f t="shared" si="250"/>
        <v>6.3810202851219895</v>
      </c>
      <c r="K2661">
        <f t="shared" si="251"/>
        <v>6.712707202240221</v>
      </c>
      <c r="L2661">
        <f t="shared" si="246"/>
        <v>-0.6633738342364639</v>
      </c>
    </row>
    <row r="2662" spans="1:12" ht="15.75">
      <c r="A2662">
        <v>2661</v>
      </c>
      <c r="B2662" t="s">
        <v>360</v>
      </c>
      <c r="C2662">
        <v>425.2069</v>
      </c>
      <c r="D2662">
        <v>44</v>
      </c>
      <c r="E2662">
        <v>643.7241</v>
      </c>
      <c r="F2662">
        <v>57</v>
      </c>
      <c r="G2662">
        <f t="shared" si="247"/>
        <v>381.2069</v>
      </c>
      <c r="H2662">
        <f t="shared" si="248"/>
        <v>586.7241</v>
      </c>
      <c r="I2662">
        <f t="shared" si="249"/>
        <v>8.574430422626175</v>
      </c>
      <c r="J2662">
        <f t="shared" si="250"/>
        <v>9.196538442456237</v>
      </c>
      <c r="K2662">
        <f t="shared" si="251"/>
        <v>8.885484432541206</v>
      </c>
      <c r="L2662">
        <f t="shared" si="246"/>
        <v>0.6221080198300619</v>
      </c>
    </row>
    <row r="2663" spans="1:12" ht="15.75">
      <c r="A2663">
        <v>2662</v>
      </c>
      <c r="B2663" t="s">
        <v>361</v>
      </c>
      <c r="C2663">
        <v>101</v>
      </c>
      <c r="D2663">
        <v>43</v>
      </c>
      <c r="E2663">
        <v>94.7</v>
      </c>
      <c r="F2663">
        <v>57</v>
      </c>
      <c r="G2663">
        <f t="shared" si="247"/>
        <v>58</v>
      </c>
      <c r="H2663">
        <f t="shared" si="248"/>
        <v>37.7</v>
      </c>
      <c r="I2663">
        <f t="shared" si="249"/>
        <v>5.857980995127572</v>
      </c>
      <c r="J2663">
        <f t="shared" si="250"/>
        <v>5.236492618381302</v>
      </c>
      <c r="K2663">
        <f t="shared" si="251"/>
        <v>5.547236806754437</v>
      </c>
      <c r="L2663">
        <f t="shared" si="246"/>
        <v>-0.62148837674627</v>
      </c>
    </row>
    <row r="2664" spans="1:12" ht="15.75">
      <c r="A2664">
        <v>2663</v>
      </c>
      <c r="B2664" t="s">
        <v>362</v>
      </c>
      <c r="C2664">
        <v>241.0769</v>
      </c>
      <c r="D2664">
        <v>44</v>
      </c>
      <c r="E2664">
        <v>348.3462</v>
      </c>
      <c r="F2664">
        <v>58</v>
      </c>
      <c r="G2664">
        <f t="shared" si="247"/>
        <v>197.0769</v>
      </c>
      <c r="H2664">
        <f t="shared" si="248"/>
        <v>290.3462</v>
      </c>
      <c r="I2664">
        <f t="shared" si="249"/>
        <v>7.6226148732666985</v>
      </c>
      <c r="J2664">
        <f t="shared" si="250"/>
        <v>8.18163034219993</v>
      </c>
      <c r="K2664">
        <f t="shared" si="251"/>
        <v>7.902122607733315</v>
      </c>
      <c r="L2664">
        <f t="shared" si="246"/>
        <v>0.5590154689332323</v>
      </c>
    </row>
    <row r="2665" spans="1:12" ht="15.75">
      <c r="A2665">
        <v>2664</v>
      </c>
      <c r="B2665" t="s">
        <v>149</v>
      </c>
      <c r="C2665">
        <v>195.5357</v>
      </c>
      <c r="D2665">
        <v>43</v>
      </c>
      <c r="E2665">
        <v>455.6429</v>
      </c>
      <c r="F2665">
        <v>57</v>
      </c>
      <c r="G2665">
        <f t="shared" si="247"/>
        <v>152.5357</v>
      </c>
      <c r="H2665">
        <f t="shared" si="248"/>
        <v>398.6429</v>
      </c>
      <c r="I2665">
        <f t="shared" si="249"/>
        <v>7.253003125469099</v>
      </c>
      <c r="J2665">
        <f t="shared" si="250"/>
        <v>8.638953164093436</v>
      </c>
      <c r="K2665">
        <f t="shared" si="251"/>
        <v>7.945978144781268</v>
      </c>
      <c r="L2665">
        <f t="shared" si="246"/>
        <v>1.3859500386243377</v>
      </c>
    </row>
    <row r="2666" spans="1:12" ht="15.75">
      <c r="A2666">
        <v>2665</v>
      </c>
      <c r="B2666" t="s">
        <v>150</v>
      </c>
      <c r="C2666">
        <v>86.66667</v>
      </c>
      <c r="D2666">
        <v>43.5</v>
      </c>
      <c r="E2666">
        <v>78.55556</v>
      </c>
      <c r="F2666">
        <v>59</v>
      </c>
      <c r="G2666">
        <f t="shared" si="247"/>
        <v>43.166669999999996</v>
      </c>
      <c r="H2666">
        <f t="shared" si="248"/>
        <v>19.55556</v>
      </c>
      <c r="I2666">
        <f t="shared" si="249"/>
        <v>5.431845898370415</v>
      </c>
      <c r="J2666">
        <f t="shared" si="250"/>
        <v>4.289506945080184</v>
      </c>
      <c r="K2666">
        <f t="shared" si="251"/>
        <v>4.8606764217253</v>
      </c>
      <c r="L2666">
        <f t="shared" si="246"/>
        <v>-1.1423389532902313</v>
      </c>
    </row>
    <row r="2667" spans="1:12" ht="15.75">
      <c r="A2667">
        <v>2666</v>
      </c>
      <c r="B2667" t="s">
        <v>151</v>
      </c>
      <c r="C2667">
        <v>111</v>
      </c>
      <c r="D2667">
        <v>44</v>
      </c>
      <c r="E2667">
        <v>104.5667</v>
      </c>
      <c r="F2667">
        <v>58</v>
      </c>
      <c r="G2667">
        <f t="shared" si="247"/>
        <v>67</v>
      </c>
      <c r="H2667">
        <f t="shared" si="248"/>
        <v>46.5667</v>
      </c>
      <c r="I2667">
        <f t="shared" si="249"/>
        <v>6.066089190457772</v>
      </c>
      <c r="J2667">
        <f t="shared" si="250"/>
        <v>5.5412267425099815</v>
      </c>
      <c r="K2667">
        <f t="shared" si="251"/>
        <v>5.803657966483877</v>
      </c>
      <c r="L2667">
        <f t="shared" si="246"/>
        <v>-0.5248624479477906</v>
      </c>
    </row>
    <row r="2668" spans="1:12" ht="15.75">
      <c r="A2668">
        <v>2667</v>
      </c>
      <c r="B2668" t="s">
        <v>152</v>
      </c>
      <c r="C2668">
        <v>95.57692</v>
      </c>
      <c r="D2668">
        <v>44</v>
      </c>
      <c r="E2668">
        <v>92.26923</v>
      </c>
      <c r="F2668">
        <v>58</v>
      </c>
      <c r="G2668">
        <f t="shared" si="247"/>
        <v>51.57692</v>
      </c>
      <c r="H2668">
        <f t="shared" si="248"/>
        <v>34.26922999999999</v>
      </c>
      <c r="I2668">
        <f t="shared" si="249"/>
        <v>5.688653717696561</v>
      </c>
      <c r="J2668">
        <f t="shared" si="250"/>
        <v>5.098841870997102</v>
      </c>
      <c r="K2668">
        <f t="shared" si="251"/>
        <v>5.393747794346831</v>
      </c>
      <c r="L2668">
        <f t="shared" si="246"/>
        <v>-0.5898118466994591</v>
      </c>
    </row>
    <row r="2669" spans="1:12" ht="15.75">
      <c r="A2669">
        <v>2668</v>
      </c>
      <c r="B2669" t="s">
        <v>153</v>
      </c>
      <c r="C2669">
        <v>106.0357</v>
      </c>
      <c r="D2669">
        <v>43</v>
      </c>
      <c r="E2669">
        <v>129.0357</v>
      </c>
      <c r="F2669">
        <v>59</v>
      </c>
      <c r="G2669">
        <f t="shared" si="247"/>
        <v>63.035700000000006</v>
      </c>
      <c r="H2669">
        <f t="shared" si="248"/>
        <v>70.03569999999999</v>
      </c>
      <c r="I2669">
        <f t="shared" si="249"/>
        <v>5.978097219144519</v>
      </c>
      <c r="J2669">
        <f t="shared" si="250"/>
        <v>6.1300186038570965</v>
      </c>
      <c r="K2669">
        <f t="shared" si="251"/>
        <v>6.0540579115008075</v>
      </c>
      <c r="L2669">
        <f t="shared" si="246"/>
        <v>0.1519213847125771</v>
      </c>
    </row>
    <row r="2670" spans="1:12" ht="15.75">
      <c r="A2670">
        <v>2669</v>
      </c>
      <c r="B2670" t="s">
        <v>154</v>
      </c>
      <c r="C2670">
        <v>522.129</v>
      </c>
      <c r="D2670">
        <v>44</v>
      </c>
      <c r="E2670">
        <v>617.7742</v>
      </c>
      <c r="F2670">
        <v>59</v>
      </c>
      <c r="G2670">
        <f t="shared" si="247"/>
        <v>478.129</v>
      </c>
      <c r="H2670">
        <f t="shared" si="248"/>
        <v>558.7742</v>
      </c>
      <c r="I2670">
        <f t="shared" si="249"/>
        <v>8.901256102022462</v>
      </c>
      <c r="J2670">
        <f t="shared" si="250"/>
        <v>9.126121599227636</v>
      </c>
      <c r="K2670">
        <f t="shared" si="251"/>
        <v>9.013688850625048</v>
      </c>
      <c r="L2670">
        <f t="shared" si="246"/>
        <v>0.22486549720517424</v>
      </c>
    </row>
    <row r="2671" spans="1:12" ht="15.75">
      <c r="A2671">
        <v>2670</v>
      </c>
      <c r="B2671" t="s">
        <v>155</v>
      </c>
      <c r="C2671">
        <v>1972.929</v>
      </c>
      <c r="D2671">
        <v>45</v>
      </c>
      <c r="E2671">
        <v>1149.714</v>
      </c>
      <c r="F2671">
        <v>59</v>
      </c>
      <c r="G2671">
        <f t="shared" si="247"/>
        <v>1927.929</v>
      </c>
      <c r="H2671">
        <f t="shared" si="248"/>
        <v>1090.714</v>
      </c>
      <c r="I2671">
        <f t="shared" si="249"/>
        <v>10.912836206959213</v>
      </c>
      <c r="J2671">
        <f t="shared" si="250"/>
        <v>10.091057141710374</v>
      </c>
      <c r="K2671">
        <f t="shared" si="251"/>
        <v>10.501946674334793</v>
      </c>
      <c r="L2671">
        <f t="shared" si="246"/>
        <v>-0.8217790652488386</v>
      </c>
    </row>
    <row r="2672" spans="1:12" ht="15.75">
      <c r="A2672">
        <v>2671</v>
      </c>
      <c r="B2672" t="s">
        <v>156</v>
      </c>
      <c r="C2672">
        <v>209.9355</v>
      </c>
      <c r="D2672">
        <v>43</v>
      </c>
      <c r="E2672">
        <v>182.7742</v>
      </c>
      <c r="F2672">
        <v>59</v>
      </c>
      <c r="G2672">
        <f t="shared" si="247"/>
        <v>166.9355</v>
      </c>
      <c r="H2672">
        <f t="shared" si="248"/>
        <v>123.77420000000001</v>
      </c>
      <c r="I2672">
        <f t="shared" si="249"/>
        <v>7.383146976277993</v>
      </c>
      <c r="J2672">
        <f t="shared" si="250"/>
        <v>6.951566814415033</v>
      </c>
      <c r="K2672">
        <f t="shared" si="251"/>
        <v>7.167356895346513</v>
      </c>
      <c r="L2672">
        <f t="shared" si="246"/>
        <v>-0.4315801618629598</v>
      </c>
    </row>
    <row r="2673" spans="1:12" ht="15.75">
      <c r="A2673">
        <v>2672</v>
      </c>
      <c r="B2673" t="s">
        <v>157</v>
      </c>
      <c r="C2673">
        <v>217.8333</v>
      </c>
      <c r="D2673">
        <v>44</v>
      </c>
      <c r="E2673">
        <v>270.2333</v>
      </c>
      <c r="F2673">
        <v>59</v>
      </c>
      <c r="G2673">
        <f t="shared" si="247"/>
        <v>173.8333</v>
      </c>
      <c r="H2673">
        <f t="shared" si="248"/>
        <v>211.23329999999999</v>
      </c>
      <c r="I2673">
        <f t="shared" si="249"/>
        <v>7.441560665155239</v>
      </c>
      <c r="J2673">
        <f t="shared" si="250"/>
        <v>7.722693476923164</v>
      </c>
      <c r="K2673">
        <f t="shared" si="251"/>
        <v>7.582127071039201</v>
      </c>
      <c r="L2673">
        <f t="shared" si="246"/>
        <v>0.2811328117679244</v>
      </c>
    </row>
    <row r="2674" spans="1:12" ht="15.75">
      <c r="A2674">
        <v>2673</v>
      </c>
      <c r="B2674" t="s">
        <v>158</v>
      </c>
      <c r="C2674">
        <v>143.7241</v>
      </c>
      <c r="D2674">
        <v>43</v>
      </c>
      <c r="E2674">
        <v>229.3793</v>
      </c>
      <c r="F2674">
        <v>57</v>
      </c>
      <c r="G2674">
        <f t="shared" si="247"/>
        <v>100.72409999999999</v>
      </c>
      <c r="H2674">
        <f t="shared" si="248"/>
        <v>172.3793</v>
      </c>
      <c r="I2674">
        <f t="shared" si="249"/>
        <v>6.654265104406556</v>
      </c>
      <c r="J2674">
        <f t="shared" si="250"/>
        <v>7.42944272997693</v>
      </c>
      <c r="K2674">
        <f t="shared" si="251"/>
        <v>7.041853917191743</v>
      </c>
      <c r="L2674">
        <f t="shared" si="246"/>
        <v>0.7751776255703744</v>
      </c>
    </row>
    <row r="2675" spans="1:12" ht="15.75">
      <c r="A2675">
        <v>2674</v>
      </c>
      <c r="B2675" t="s">
        <v>1342</v>
      </c>
      <c r="C2675">
        <v>160.0333</v>
      </c>
      <c r="D2675">
        <v>44</v>
      </c>
      <c r="E2675">
        <v>911.9667</v>
      </c>
      <c r="F2675">
        <v>58</v>
      </c>
      <c r="G2675">
        <f t="shared" si="247"/>
        <v>116.0333</v>
      </c>
      <c r="H2675">
        <f t="shared" si="248"/>
        <v>853.9667</v>
      </c>
      <c r="I2675">
        <f t="shared" si="249"/>
        <v>6.85839508866666</v>
      </c>
      <c r="J2675">
        <f t="shared" si="250"/>
        <v>9.738036003553123</v>
      </c>
      <c r="K2675">
        <f t="shared" si="251"/>
        <v>8.29821554610989</v>
      </c>
      <c r="L2675">
        <f t="shared" si="246"/>
        <v>2.8796409148864637</v>
      </c>
    </row>
    <row r="2676" spans="1:12" ht="15.75">
      <c r="A2676">
        <v>2675</v>
      </c>
      <c r="B2676" t="s">
        <v>159</v>
      </c>
      <c r="C2676">
        <v>477.0714</v>
      </c>
      <c r="D2676">
        <v>44</v>
      </c>
      <c r="E2676">
        <v>995.4286</v>
      </c>
      <c r="F2676">
        <v>58</v>
      </c>
      <c r="G2676">
        <f t="shared" si="247"/>
        <v>433.0714</v>
      </c>
      <c r="H2676">
        <f t="shared" si="248"/>
        <v>937.4286</v>
      </c>
      <c r="I2676">
        <f t="shared" si="249"/>
        <v>8.758461089863008</v>
      </c>
      <c r="J2676">
        <f t="shared" si="250"/>
        <v>9.872565000432015</v>
      </c>
      <c r="K2676">
        <f t="shared" si="251"/>
        <v>9.315513045147512</v>
      </c>
      <c r="L2676">
        <f t="shared" si="246"/>
        <v>1.114103910569007</v>
      </c>
    </row>
    <row r="2677" spans="1:12" ht="15.75">
      <c r="A2677">
        <v>2676</v>
      </c>
      <c r="B2677" t="s">
        <v>160</v>
      </c>
      <c r="C2677">
        <v>323.2222</v>
      </c>
      <c r="D2677">
        <v>45</v>
      </c>
      <c r="E2677">
        <v>344.8519</v>
      </c>
      <c r="F2677">
        <v>59</v>
      </c>
      <c r="G2677">
        <f t="shared" si="247"/>
        <v>278.2222</v>
      </c>
      <c r="H2677">
        <f t="shared" si="248"/>
        <v>285.8519</v>
      </c>
      <c r="I2677">
        <f t="shared" si="249"/>
        <v>8.120093730259068</v>
      </c>
      <c r="J2677">
        <f t="shared" si="250"/>
        <v>8.159124069381594</v>
      </c>
      <c r="K2677">
        <f t="shared" si="251"/>
        <v>8.139608899820331</v>
      </c>
      <c r="L2677">
        <f t="shared" si="246"/>
        <v>0.03903033912252596</v>
      </c>
    </row>
    <row r="2678" spans="1:12" ht="15.75">
      <c r="A2678">
        <v>2677</v>
      </c>
      <c r="B2678" t="s">
        <v>161</v>
      </c>
      <c r="C2678">
        <v>110.25</v>
      </c>
      <c r="D2678">
        <v>44</v>
      </c>
      <c r="E2678">
        <v>109.1786</v>
      </c>
      <c r="F2678">
        <v>59</v>
      </c>
      <c r="G2678">
        <f t="shared" si="247"/>
        <v>66.25</v>
      </c>
      <c r="H2678">
        <f t="shared" si="248"/>
        <v>50.1786</v>
      </c>
      <c r="I2678">
        <f t="shared" si="249"/>
        <v>6.049848549450561</v>
      </c>
      <c r="J2678">
        <f t="shared" si="250"/>
        <v>5.649000314513819</v>
      </c>
      <c r="K2678">
        <f t="shared" si="251"/>
        <v>5.8494244319821895</v>
      </c>
      <c r="L2678">
        <f t="shared" si="246"/>
        <v>-0.4008482349367428</v>
      </c>
    </row>
    <row r="2679" spans="1:12" ht="15.75">
      <c r="A2679">
        <v>2678</v>
      </c>
      <c r="B2679" t="s">
        <v>162</v>
      </c>
      <c r="C2679">
        <v>1170.071</v>
      </c>
      <c r="D2679">
        <v>44</v>
      </c>
      <c r="E2679">
        <v>1087.929</v>
      </c>
      <c r="F2679">
        <v>58</v>
      </c>
      <c r="G2679">
        <f t="shared" si="247"/>
        <v>1126.071</v>
      </c>
      <c r="H2679">
        <f t="shared" si="248"/>
        <v>1029.929</v>
      </c>
      <c r="I2679">
        <f t="shared" si="249"/>
        <v>10.137082078437807</v>
      </c>
      <c r="J2679">
        <f t="shared" si="250"/>
        <v>10.008329170732264</v>
      </c>
      <c r="K2679">
        <f t="shared" si="251"/>
        <v>10.072705624585035</v>
      </c>
      <c r="L2679">
        <f t="shared" si="246"/>
        <v>-0.12875290770554315</v>
      </c>
    </row>
    <row r="2680" spans="1:12" ht="15.75">
      <c r="A2680">
        <v>2679</v>
      </c>
      <c r="B2680" t="s">
        <v>163</v>
      </c>
      <c r="C2680">
        <v>158.8571</v>
      </c>
      <c r="D2680">
        <v>43</v>
      </c>
      <c r="E2680">
        <v>134.6071</v>
      </c>
      <c r="F2680">
        <v>57</v>
      </c>
      <c r="G2680">
        <f t="shared" si="247"/>
        <v>115.8571</v>
      </c>
      <c r="H2680">
        <f t="shared" si="248"/>
        <v>77.6071</v>
      </c>
      <c r="I2680">
        <f t="shared" si="249"/>
        <v>6.856202648486929</v>
      </c>
      <c r="J2680">
        <f t="shared" si="250"/>
        <v>6.278116740421181</v>
      </c>
      <c r="K2680">
        <f t="shared" si="251"/>
        <v>6.567159694454055</v>
      </c>
      <c r="L2680">
        <f t="shared" si="246"/>
        <v>-0.5780859080657477</v>
      </c>
    </row>
    <row r="2681" spans="1:12" ht="15.75">
      <c r="A2681">
        <v>2680</v>
      </c>
      <c r="B2681" t="s">
        <v>164</v>
      </c>
      <c r="C2681">
        <v>320.6333</v>
      </c>
      <c r="D2681">
        <v>44</v>
      </c>
      <c r="E2681">
        <v>201.9333</v>
      </c>
      <c r="F2681">
        <v>59</v>
      </c>
      <c r="G2681">
        <f t="shared" si="247"/>
        <v>276.6333</v>
      </c>
      <c r="H2681">
        <f t="shared" si="248"/>
        <v>142.9333</v>
      </c>
      <c r="I2681">
        <f t="shared" si="249"/>
        <v>8.111831022522026</v>
      </c>
      <c r="J2681">
        <f t="shared" si="250"/>
        <v>7.159198258399812</v>
      </c>
      <c r="K2681">
        <f t="shared" si="251"/>
        <v>7.635514640460919</v>
      </c>
      <c r="L2681">
        <f t="shared" si="246"/>
        <v>-0.9526327641222139</v>
      </c>
    </row>
    <row r="2682" spans="1:12" ht="15.75">
      <c r="A2682">
        <v>2681</v>
      </c>
      <c r="B2682" t="s">
        <v>165</v>
      </c>
      <c r="C2682">
        <v>93.72414</v>
      </c>
      <c r="D2682">
        <v>44</v>
      </c>
      <c r="E2682">
        <v>384.7586</v>
      </c>
      <c r="F2682">
        <v>58</v>
      </c>
      <c r="G2682">
        <f t="shared" si="247"/>
        <v>49.724140000000006</v>
      </c>
      <c r="H2682">
        <f t="shared" si="248"/>
        <v>326.7586</v>
      </c>
      <c r="I2682">
        <f t="shared" si="249"/>
        <v>5.635874514142169</v>
      </c>
      <c r="J2682">
        <f t="shared" si="250"/>
        <v>8.3520813967643</v>
      </c>
      <c r="K2682">
        <f t="shared" si="251"/>
        <v>6.993977955453234</v>
      </c>
      <c r="L2682">
        <f t="shared" si="246"/>
        <v>2.7162068826221306</v>
      </c>
    </row>
    <row r="2683" spans="1:12" ht="15.75">
      <c r="A2683">
        <v>2682</v>
      </c>
      <c r="B2683" t="s">
        <v>166</v>
      </c>
      <c r="C2683">
        <v>1632.926</v>
      </c>
      <c r="D2683">
        <v>44</v>
      </c>
      <c r="E2683">
        <v>1791.444</v>
      </c>
      <c r="F2683">
        <v>59</v>
      </c>
      <c r="G2683">
        <f t="shared" si="247"/>
        <v>1588.926</v>
      </c>
      <c r="H2683">
        <f t="shared" si="248"/>
        <v>1732.444</v>
      </c>
      <c r="I2683">
        <f t="shared" si="249"/>
        <v>10.633836221230831</v>
      </c>
      <c r="J2683">
        <f t="shared" si="250"/>
        <v>10.758593003703924</v>
      </c>
      <c r="K2683">
        <f t="shared" si="251"/>
        <v>10.696214612467378</v>
      </c>
      <c r="L2683">
        <f t="shared" si="246"/>
        <v>0.12475678247309219</v>
      </c>
    </row>
    <row r="2684" spans="1:12" ht="15.75">
      <c r="A2684">
        <v>2683</v>
      </c>
      <c r="B2684" t="s">
        <v>167</v>
      </c>
      <c r="C2684">
        <v>2553.462</v>
      </c>
      <c r="D2684">
        <v>44</v>
      </c>
      <c r="E2684">
        <v>286.3846</v>
      </c>
      <c r="F2684">
        <v>58</v>
      </c>
      <c r="G2684">
        <f t="shared" si="247"/>
        <v>2509.462</v>
      </c>
      <c r="H2684">
        <f t="shared" si="248"/>
        <v>228.38459999999998</v>
      </c>
      <c r="I2684">
        <f t="shared" si="249"/>
        <v>11.293162384644095</v>
      </c>
      <c r="J2684">
        <f t="shared" si="250"/>
        <v>7.835321562661656</v>
      </c>
      <c r="K2684">
        <f t="shared" si="251"/>
        <v>9.564241973652877</v>
      </c>
      <c r="L2684">
        <f t="shared" si="246"/>
        <v>-3.4578408219824386</v>
      </c>
    </row>
    <row r="2685" spans="1:12" ht="15.75">
      <c r="A2685">
        <v>2684</v>
      </c>
      <c r="B2685" t="s">
        <v>168</v>
      </c>
      <c r="C2685">
        <v>101.3448</v>
      </c>
      <c r="D2685">
        <v>44</v>
      </c>
      <c r="E2685">
        <v>124.3448</v>
      </c>
      <c r="F2685">
        <v>57</v>
      </c>
      <c r="G2685">
        <f t="shared" si="247"/>
        <v>57.344800000000006</v>
      </c>
      <c r="H2685">
        <f t="shared" si="248"/>
        <v>67.3448</v>
      </c>
      <c r="I2685">
        <f t="shared" si="249"/>
        <v>5.841590764139066</v>
      </c>
      <c r="J2685">
        <f t="shared" si="250"/>
        <v>6.073494647793389</v>
      </c>
      <c r="K2685">
        <f t="shared" si="251"/>
        <v>5.957542705966228</v>
      </c>
      <c r="L2685">
        <f t="shared" si="246"/>
        <v>0.23190388365432302</v>
      </c>
    </row>
    <row r="2686" spans="1:12" ht="15.75">
      <c r="A2686">
        <v>2685</v>
      </c>
      <c r="B2686" t="s">
        <v>169</v>
      </c>
      <c r="C2686">
        <v>378</v>
      </c>
      <c r="D2686">
        <v>44</v>
      </c>
      <c r="E2686">
        <v>491.6207</v>
      </c>
      <c r="F2686">
        <v>58</v>
      </c>
      <c r="G2686">
        <f t="shared" si="247"/>
        <v>334</v>
      </c>
      <c r="H2686">
        <f t="shared" si="248"/>
        <v>433.6207</v>
      </c>
      <c r="I2686">
        <f t="shared" si="249"/>
        <v>8.383704292474054</v>
      </c>
      <c r="J2686">
        <f t="shared" si="250"/>
        <v>8.76028981887085</v>
      </c>
      <c r="K2686">
        <f t="shared" si="251"/>
        <v>8.571997055672451</v>
      </c>
      <c r="L2686">
        <f t="shared" si="246"/>
        <v>0.37658552639679677</v>
      </c>
    </row>
    <row r="2687" spans="1:12" ht="15.75">
      <c r="A2687">
        <v>2686</v>
      </c>
      <c r="B2687" t="s">
        <v>170</v>
      </c>
      <c r="C2687">
        <v>91.37037</v>
      </c>
      <c r="D2687">
        <v>44</v>
      </c>
      <c r="E2687">
        <v>104.6667</v>
      </c>
      <c r="F2687">
        <v>58</v>
      </c>
      <c r="G2687">
        <f t="shared" si="247"/>
        <v>47.370369999999994</v>
      </c>
      <c r="H2687">
        <f t="shared" si="248"/>
        <v>46.666700000000006</v>
      </c>
      <c r="I2687">
        <f t="shared" si="249"/>
        <v>5.5659130354383</v>
      </c>
      <c r="J2687">
        <f t="shared" si="250"/>
        <v>5.5443215467199005</v>
      </c>
      <c r="K2687">
        <f t="shared" si="251"/>
        <v>5.5551172910791005</v>
      </c>
      <c r="L2687">
        <f t="shared" si="246"/>
        <v>-0.021591488718399887</v>
      </c>
    </row>
    <row r="2688" spans="1:12" ht="15.75">
      <c r="A2688">
        <v>2687</v>
      </c>
      <c r="B2688" t="s">
        <v>171</v>
      </c>
      <c r="C2688">
        <v>94.92857</v>
      </c>
      <c r="D2688">
        <v>44</v>
      </c>
      <c r="E2688">
        <v>115.1071</v>
      </c>
      <c r="F2688">
        <v>58</v>
      </c>
      <c r="G2688">
        <f t="shared" si="247"/>
        <v>50.92856999999999</v>
      </c>
      <c r="H2688">
        <f t="shared" si="248"/>
        <v>57.1071</v>
      </c>
      <c r="I2688">
        <f t="shared" si="249"/>
        <v>5.670403303917979</v>
      </c>
      <c r="J2688">
        <f t="shared" si="250"/>
        <v>5.835598218724356</v>
      </c>
      <c r="K2688">
        <f t="shared" si="251"/>
        <v>5.753000761321168</v>
      </c>
      <c r="L2688">
        <f t="shared" si="246"/>
        <v>0.16519491480637694</v>
      </c>
    </row>
    <row r="2689" spans="1:12" ht="15.75">
      <c r="A2689">
        <v>2688</v>
      </c>
      <c r="B2689" t="s">
        <v>172</v>
      </c>
      <c r="C2689">
        <v>135.8</v>
      </c>
      <c r="D2689">
        <v>44</v>
      </c>
      <c r="E2689">
        <v>86.63333</v>
      </c>
      <c r="F2689">
        <v>60</v>
      </c>
      <c r="G2689">
        <f t="shared" si="247"/>
        <v>91.80000000000001</v>
      </c>
      <c r="H2689">
        <f t="shared" si="248"/>
        <v>26.63333</v>
      </c>
      <c r="I2689">
        <f t="shared" si="249"/>
        <v>6.520422248526446</v>
      </c>
      <c r="J2689">
        <f t="shared" si="250"/>
        <v>4.735160916756864</v>
      </c>
      <c r="K2689">
        <f t="shared" si="251"/>
        <v>5.627791582641654</v>
      </c>
      <c r="L2689">
        <f t="shared" si="246"/>
        <v>-1.7852613317695818</v>
      </c>
    </row>
    <row r="2690" spans="1:12" ht="15.75">
      <c r="A2690">
        <v>2689</v>
      </c>
      <c r="B2690" t="s">
        <v>173</v>
      </c>
      <c r="C2690">
        <v>149</v>
      </c>
      <c r="D2690">
        <v>44</v>
      </c>
      <c r="E2690">
        <v>285.7407</v>
      </c>
      <c r="F2690">
        <v>58</v>
      </c>
      <c r="G2690">
        <f t="shared" si="247"/>
        <v>105</v>
      </c>
      <c r="H2690">
        <f t="shared" si="248"/>
        <v>227.7407</v>
      </c>
      <c r="I2690">
        <f t="shared" si="249"/>
        <v>6.714245517666122</v>
      </c>
      <c r="J2690">
        <f t="shared" si="250"/>
        <v>7.831248331232016</v>
      </c>
      <c r="K2690">
        <f t="shared" si="251"/>
        <v>7.272746924449069</v>
      </c>
      <c r="L2690">
        <f aca="true" t="shared" si="252" ref="L2690:L2753">J2690-I2690</f>
        <v>1.1170028135658931</v>
      </c>
    </row>
    <row r="2691" spans="1:12" ht="15.75">
      <c r="A2691">
        <v>2690</v>
      </c>
      <c r="B2691" t="s">
        <v>174</v>
      </c>
      <c r="C2691">
        <v>93.39286</v>
      </c>
      <c r="D2691">
        <v>45</v>
      </c>
      <c r="E2691">
        <v>112.1786</v>
      </c>
      <c r="F2691">
        <v>58</v>
      </c>
      <c r="G2691">
        <f aca="true" t="shared" si="253" ref="G2691:G2754">C2691-D2691</f>
        <v>48.39286</v>
      </c>
      <c r="H2691">
        <f aca="true" t="shared" si="254" ref="H2691:H2754">E2691-F2691</f>
        <v>54.1786</v>
      </c>
      <c r="I2691">
        <f aca="true" t="shared" si="255" ref="I2691:I2754">LOG(G2691,2)</f>
        <v>5.596722299361194</v>
      </c>
      <c r="J2691">
        <f aca="true" t="shared" si="256" ref="J2691:J2754">LOG(H2691,2)</f>
        <v>5.759651209004017</v>
      </c>
      <c r="K2691">
        <f aca="true" t="shared" si="257" ref="K2691:K2754">(I2691+J2691)/2</f>
        <v>5.678186754182605</v>
      </c>
      <c r="L2691">
        <f t="shared" si="252"/>
        <v>0.16292890964282236</v>
      </c>
    </row>
    <row r="2692" spans="1:12" ht="15.75">
      <c r="A2692">
        <v>2691</v>
      </c>
      <c r="B2692" t="s">
        <v>175</v>
      </c>
      <c r="C2692">
        <v>125.9615</v>
      </c>
      <c r="D2692">
        <v>44</v>
      </c>
      <c r="E2692">
        <v>165.9231</v>
      </c>
      <c r="F2692">
        <v>58</v>
      </c>
      <c r="G2692">
        <f t="shared" si="253"/>
        <v>81.9615</v>
      </c>
      <c r="H2692">
        <f t="shared" si="254"/>
        <v>107.9231</v>
      </c>
      <c r="I2692">
        <f t="shared" si="255"/>
        <v>6.3568744826376795</v>
      </c>
      <c r="J2692">
        <f t="shared" si="256"/>
        <v>6.753859883966666</v>
      </c>
      <c r="K2692">
        <f t="shared" si="257"/>
        <v>6.555367183302173</v>
      </c>
      <c r="L2692">
        <f t="shared" si="252"/>
        <v>0.39698540132898685</v>
      </c>
    </row>
    <row r="2693" spans="1:12" ht="15.75">
      <c r="A2693">
        <v>2692</v>
      </c>
      <c r="B2693" t="s">
        <v>176</v>
      </c>
      <c r="C2693">
        <v>2254.793</v>
      </c>
      <c r="D2693">
        <v>43</v>
      </c>
      <c r="E2693">
        <v>3731.31</v>
      </c>
      <c r="F2693">
        <v>57</v>
      </c>
      <c r="G2693">
        <f t="shared" si="253"/>
        <v>2211.793</v>
      </c>
      <c r="H2693">
        <f t="shared" si="254"/>
        <v>3674.31</v>
      </c>
      <c r="I2693">
        <f t="shared" si="255"/>
        <v>11.111000655837024</v>
      </c>
      <c r="J2693">
        <f t="shared" si="256"/>
        <v>11.843257635824363</v>
      </c>
      <c r="K2693">
        <f t="shared" si="257"/>
        <v>11.477129145830695</v>
      </c>
      <c r="L2693">
        <f t="shared" si="252"/>
        <v>0.7322569799873389</v>
      </c>
    </row>
    <row r="2694" spans="1:12" ht="15.75">
      <c r="A2694">
        <v>2693</v>
      </c>
      <c r="B2694" t="s">
        <v>177</v>
      </c>
      <c r="C2694">
        <v>278.6</v>
      </c>
      <c r="D2694">
        <v>44</v>
      </c>
      <c r="E2694">
        <v>179.7667</v>
      </c>
      <c r="F2694">
        <v>58</v>
      </c>
      <c r="G2694">
        <f t="shared" si="253"/>
        <v>234.60000000000002</v>
      </c>
      <c r="H2694">
        <f t="shared" si="254"/>
        <v>121.76669999999999</v>
      </c>
      <c r="I2694">
        <f t="shared" si="255"/>
        <v>7.8740592031411465</v>
      </c>
      <c r="J2694">
        <f t="shared" si="256"/>
        <v>6.927975837687757</v>
      </c>
      <c r="K2694">
        <f t="shared" si="257"/>
        <v>7.401017520414452</v>
      </c>
      <c r="L2694">
        <f t="shared" si="252"/>
        <v>-0.9460833654533891</v>
      </c>
    </row>
    <row r="2695" spans="1:12" ht="15.75">
      <c r="A2695">
        <v>2694</v>
      </c>
      <c r="B2695" t="s">
        <v>178</v>
      </c>
      <c r="C2695">
        <v>485.6786</v>
      </c>
      <c r="D2695">
        <v>44</v>
      </c>
      <c r="E2695">
        <v>500.5714</v>
      </c>
      <c r="F2695">
        <v>59</v>
      </c>
      <c r="G2695">
        <f t="shared" si="253"/>
        <v>441.6786</v>
      </c>
      <c r="H2695">
        <f t="shared" si="254"/>
        <v>441.5714</v>
      </c>
      <c r="I2695">
        <f t="shared" si="255"/>
        <v>8.786853123076945</v>
      </c>
      <c r="J2695">
        <f t="shared" si="256"/>
        <v>8.786502923452506</v>
      </c>
      <c r="K2695">
        <f t="shared" si="257"/>
        <v>8.786678023264725</v>
      </c>
      <c r="L2695">
        <f t="shared" si="252"/>
        <v>-0.00035019962443882946</v>
      </c>
    </row>
    <row r="2696" spans="1:12" ht="15.75">
      <c r="A2696">
        <v>2695</v>
      </c>
      <c r="B2696" t="s">
        <v>179</v>
      </c>
      <c r="C2696">
        <v>126.9643</v>
      </c>
      <c r="D2696">
        <v>44</v>
      </c>
      <c r="E2696">
        <v>117.25</v>
      </c>
      <c r="F2696">
        <v>59</v>
      </c>
      <c r="G2696">
        <f t="shared" si="253"/>
        <v>82.9643</v>
      </c>
      <c r="H2696">
        <f t="shared" si="254"/>
        <v>58.25</v>
      </c>
      <c r="I2696">
        <f t="shared" si="255"/>
        <v>6.374418765170475</v>
      </c>
      <c r="J2696">
        <f t="shared" si="256"/>
        <v>5.864186144654281</v>
      </c>
      <c r="K2696">
        <f t="shared" si="257"/>
        <v>6.119302454912377</v>
      </c>
      <c r="L2696">
        <f t="shared" si="252"/>
        <v>-0.5102326205161942</v>
      </c>
    </row>
    <row r="2697" spans="1:12" ht="15.75">
      <c r="A2697">
        <v>2696</v>
      </c>
      <c r="B2697" t="s">
        <v>180</v>
      </c>
      <c r="C2697">
        <v>1271.786</v>
      </c>
      <c r="D2697">
        <v>44</v>
      </c>
      <c r="E2697">
        <v>759.1429</v>
      </c>
      <c r="F2697">
        <v>58</v>
      </c>
      <c r="G2697">
        <f t="shared" si="253"/>
        <v>1227.786</v>
      </c>
      <c r="H2697">
        <f t="shared" si="254"/>
        <v>701.1429</v>
      </c>
      <c r="I2697">
        <f t="shared" si="255"/>
        <v>10.261843409178645</v>
      </c>
      <c r="J2697">
        <f t="shared" si="256"/>
        <v>9.453564699789592</v>
      </c>
      <c r="K2697">
        <f t="shared" si="257"/>
        <v>9.857704054484119</v>
      </c>
      <c r="L2697">
        <f t="shared" si="252"/>
        <v>-0.8082787093890538</v>
      </c>
    </row>
    <row r="2698" spans="1:12" ht="15.75">
      <c r="A2698">
        <v>2697</v>
      </c>
      <c r="B2698" t="s">
        <v>181</v>
      </c>
      <c r="C2698">
        <v>5503.172</v>
      </c>
      <c r="D2698">
        <v>44</v>
      </c>
      <c r="E2698">
        <v>4065.207</v>
      </c>
      <c r="F2698">
        <v>58</v>
      </c>
      <c r="G2698">
        <f t="shared" si="253"/>
        <v>5459.172</v>
      </c>
      <c r="H2698">
        <f t="shared" si="254"/>
        <v>4007.207</v>
      </c>
      <c r="I2698">
        <f t="shared" si="255"/>
        <v>12.414466436891667</v>
      </c>
      <c r="J2698">
        <f t="shared" si="256"/>
        <v>11.968381321548337</v>
      </c>
      <c r="K2698">
        <f t="shared" si="257"/>
        <v>12.191423879220002</v>
      </c>
      <c r="L2698">
        <f t="shared" si="252"/>
        <v>-0.4460851153433296</v>
      </c>
    </row>
    <row r="2699" spans="1:12" ht="15.75">
      <c r="A2699">
        <v>2698</v>
      </c>
      <c r="B2699" t="s">
        <v>182</v>
      </c>
      <c r="C2699">
        <v>89.8</v>
      </c>
      <c r="D2699">
        <v>43</v>
      </c>
      <c r="E2699">
        <v>100</v>
      </c>
      <c r="F2699">
        <v>57.5</v>
      </c>
      <c r="G2699">
        <f t="shared" si="253"/>
        <v>46.8</v>
      </c>
      <c r="H2699">
        <f t="shared" si="254"/>
        <v>42.5</v>
      </c>
      <c r="I2699">
        <f t="shared" si="255"/>
        <v>5.548436624696042</v>
      </c>
      <c r="J2699">
        <f t="shared" si="256"/>
        <v>5.409390936137702</v>
      </c>
      <c r="K2699">
        <f t="shared" si="257"/>
        <v>5.478913780416872</v>
      </c>
      <c r="L2699">
        <f t="shared" si="252"/>
        <v>-0.13904568855834043</v>
      </c>
    </row>
    <row r="2700" spans="1:12" ht="15.75">
      <c r="A2700">
        <v>2699</v>
      </c>
      <c r="B2700" t="s">
        <v>183</v>
      </c>
      <c r="C2700">
        <v>5531.967</v>
      </c>
      <c r="D2700">
        <v>44</v>
      </c>
      <c r="E2700">
        <v>2408.267</v>
      </c>
      <c r="F2700">
        <v>58</v>
      </c>
      <c r="G2700">
        <f t="shared" si="253"/>
        <v>5487.967</v>
      </c>
      <c r="H2700">
        <f t="shared" si="254"/>
        <v>2350.267</v>
      </c>
      <c r="I2700">
        <f t="shared" si="255"/>
        <v>12.422056091048999</v>
      </c>
      <c r="J2700">
        <f t="shared" si="256"/>
        <v>11.198608946854472</v>
      </c>
      <c r="K2700">
        <f t="shared" si="257"/>
        <v>11.810332518951736</v>
      </c>
      <c r="L2700">
        <f t="shared" si="252"/>
        <v>-1.2234471441945267</v>
      </c>
    </row>
    <row r="2701" spans="1:12" ht="15.75">
      <c r="A2701">
        <v>2700</v>
      </c>
      <c r="B2701" t="s">
        <v>184</v>
      </c>
      <c r="C2701">
        <v>90.22222</v>
      </c>
      <c r="D2701">
        <v>44</v>
      </c>
      <c r="E2701">
        <v>93.18519</v>
      </c>
      <c r="F2701">
        <v>56</v>
      </c>
      <c r="G2701">
        <f t="shared" si="253"/>
        <v>46.22221999999999</v>
      </c>
      <c r="H2701">
        <f t="shared" si="254"/>
        <v>37.185190000000006</v>
      </c>
      <c r="I2701">
        <f t="shared" si="255"/>
        <v>5.53051464733844</v>
      </c>
      <c r="J2701">
        <f t="shared" si="256"/>
        <v>5.216656238590434</v>
      </c>
      <c r="K2701">
        <f t="shared" si="257"/>
        <v>5.373585442964437</v>
      </c>
      <c r="L2701">
        <f t="shared" si="252"/>
        <v>-0.31385840874800586</v>
      </c>
    </row>
    <row r="2702" spans="1:12" ht="15.75">
      <c r="A2702">
        <v>2701</v>
      </c>
      <c r="B2702" t="s">
        <v>185</v>
      </c>
      <c r="C2702">
        <v>93.68966</v>
      </c>
      <c r="D2702">
        <v>44</v>
      </c>
      <c r="E2702">
        <v>112.1034</v>
      </c>
      <c r="F2702">
        <v>59</v>
      </c>
      <c r="G2702">
        <f t="shared" si="253"/>
        <v>49.68966</v>
      </c>
      <c r="H2702">
        <f t="shared" si="254"/>
        <v>53.10339999999999</v>
      </c>
      <c r="I2702">
        <f t="shared" si="255"/>
        <v>5.63487376521185</v>
      </c>
      <c r="J2702">
        <f t="shared" si="256"/>
        <v>5.730732328913149</v>
      </c>
      <c r="K2702">
        <f t="shared" si="257"/>
        <v>5.6828030470624995</v>
      </c>
      <c r="L2702">
        <f t="shared" si="252"/>
        <v>0.09585856370129875</v>
      </c>
    </row>
    <row r="2703" spans="1:12" ht="15.75">
      <c r="A2703">
        <v>2702</v>
      </c>
      <c r="B2703" t="s">
        <v>186</v>
      </c>
      <c r="C2703">
        <v>148.2667</v>
      </c>
      <c r="D2703">
        <v>44</v>
      </c>
      <c r="E2703">
        <v>109.4333</v>
      </c>
      <c r="F2703">
        <v>58</v>
      </c>
      <c r="G2703">
        <f t="shared" si="253"/>
        <v>104.26669999999999</v>
      </c>
      <c r="H2703">
        <f t="shared" si="254"/>
        <v>51.4333</v>
      </c>
      <c r="I2703">
        <f t="shared" si="255"/>
        <v>6.704134662918403</v>
      </c>
      <c r="J2703">
        <f t="shared" si="256"/>
        <v>5.684630815968368</v>
      </c>
      <c r="K2703">
        <f t="shared" si="257"/>
        <v>6.194382739443386</v>
      </c>
      <c r="L2703">
        <f t="shared" si="252"/>
        <v>-1.0195038469500348</v>
      </c>
    </row>
    <row r="2704" spans="1:12" ht="15.75">
      <c r="A2704">
        <v>2703</v>
      </c>
      <c r="B2704" t="s">
        <v>187</v>
      </c>
      <c r="C2704">
        <v>92.75</v>
      </c>
      <c r="D2704">
        <v>44</v>
      </c>
      <c r="E2704">
        <v>105.0714</v>
      </c>
      <c r="F2704">
        <v>59</v>
      </c>
      <c r="G2704">
        <f t="shared" si="253"/>
        <v>48.75</v>
      </c>
      <c r="H2704">
        <f t="shared" si="254"/>
        <v>46.0714</v>
      </c>
      <c r="I2704">
        <f t="shared" si="255"/>
        <v>5.60733031374961</v>
      </c>
      <c r="J2704">
        <f t="shared" si="256"/>
        <v>5.5257995335581365</v>
      </c>
      <c r="K2704">
        <f t="shared" si="257"/>
        <v>5.566564923653873</v>
      </c>
      <c r="L2704">
        <f t="shared" si="252"/>
        <v>-0.08153078019147397</v>
      </c>
    </row>
    <row r="2705" spans="1:12" ht="15.75">
      <c r="A2705">
        <v>2704</v>
      </c>
      <c r="B2705" t="s">
        <v>188</v>
      </c>
      <c r="C2705">
        <v>378.3214</v>
      </c>
      <c r="D2705">
        <v>44</v>
      </c>
      <c r="E2705">
        <v>1006.714</v>
      </c>
      <c r="F2705">
        <v>59</v>
      </c>
      <c r="G2705">
        <f t="shared" si="253"/>
        <v>334.3214</v>
      </c>
      <c r="H2705">
        <f t="shared" si="254"/>
        <v>947.714</v>
      </c>
      <c r="I2705">
        <f t="shared" si="255"/>
        <v>8.385091894971554</v>
      </c>
      <c r="J2705">
        <f t="shared" si="256"/>
        <v>9.888307939790636</v>
      </c>
      <c r="K2705">
        <f t="shared" si="257"/>
        <v>9.136699917381094</v>
      </c>
      <c r="L2705">
        <f t="shared" si="252"/>
        <v>1.5032160448190819</v>
      </c>
    </row>
    <row r="2706" spans="1:12" ht="15.75">
      <c r="A2706">
        <v>2705</v>
      </c>
      <c r="B2706" t="s">
        <v>189</v>
      </c>
      <c r="C2706">
        <v>109.4444</v>
      </c>
      <c r="D2706">
        <v>44</v>
      </c>
      <c r="E2706">
        <v>92.77778</v>
      </c>
      <c r="F2706">
        <v>58</v>
      </c>
      <c r="G2706">
        <f t="shared" si="253"/>
        <v>65.4444</v>
      </c>
      <c r="H2706">
        <f t="shared" si="254"/>
        <v>34.77778000000001</v>
      </c>
      <c r="I2706">
        <f t="shared" si="255"/>
        <v>6.032197842628875</v>
      </c>
      <c r="J2706">
        <f t="shared" si="256"/>
        <v>5.12009393767529</v>
      </c>
      <c r="K2706">
        <f t="shared" si="257"/>
        <v>5.576145890152082</v>
      </c>
      <c r="L2706">
        <f t="shared" si="252"/>
        <v>-0.9121039049535851</v>
      </c>
    </row>
    <row r="2707" spans="1:12" ht="15.75">
      <c r="A2707">
        <v>2706</v>
      </c>
      <c r="B2707" t="s">
        <v>190</v>
      </c>
      <c r="C2707">
        <v>2069.552</v>
      </c>
      <c r="D2707">
        <v>44</v>
      </c>
      <c r="E2707">
        <v>3346.552</v>
      </c>
      <c r="F2707">
        <v>58</v>
      </c>
      <c r="G2707">
        <f t="shared" si="253"/>
        <v>2025.5520000000001</v>
      </c>
      <c r="H2707">
        <f t="shared" si="254"/>
        <v>3288.552</v>
      </c>
      <c r="I2707">
        <f t="shared" si="255"/>
        <v>10.984099407049635</v>
      </c>
      <c r="J2707">
        <f t="shared" si="256"/>
        <v>11.68323676762988</v>
      </c>
      <c r="K2707">
        <f t="shared" si="257"/>
        <v>11.333668087339758</v>
      </c>
      <c r="L2707">
        <f t="shared" si="252"/>
        <v>0.6991373605802451</v>
      </c>
    </row>
    <row r="2708" spans="1:12" ht="15.75">
      <c r="A2708">
        <v>2707</v>
      </c>
      <c r="B2708" t="s">
        <v>191</v>
      </c>
      <c r="C2708">
        <v>176.3571</v>
      </c>
      <c r="D2708">
        <v>45</v>
      </c>
      <c r="E2708">
        <v>235.2857</v>
      </c>
      <c r="F2708">
        <v>59</v>
      </c>
      <c r="G2708">
        <f t="shared" si="253"/>
        <v>131.3571</v>
      </c>
      <c r="H2708">
        <f t="shared" si="254"/>
        <v>176.2857</v>
      </c>
      <c r="I2708">
        <f t="shared" si="255"/>
        <v>7.037350371654407</v>
      </c>
      <c r="J2708">
        <f t="shared" si="256"/>
        <v>7.461771640179731</v>
      </c>
      <c r="K2708">
        <f t="shared" si="257"/>
        <v>7.249561005917069</v>
      </c>
      <c r="L2708">
        <f t="shared" si="252"/>
        <v>0.42442126852532436</v>
      </c>
    </row>
    <row r="2709" spans="1:12" ht="15.75">
      <c r="A2709">
        <v>2708</v>
      </c>
      <c r="B2709" t="s">
        <v>192</v>
      </c>
      <c r="C2709">
        <v>124.3929</v>
      </c>
      <c r="D2709">
        <v>44</v>
      </c>
      <c r="E2709">
        <v>134.75</v>
      </c>
      <c r="F2709">
        <v>58</v>
      </c>
      <c r="G2709">
        <f t="shared" si="253"/>
        <v>80.3929</v>
      </c>
      <c r="H2709">
        <f t="shared" si="254"/>
        <v>76.75</v>
      </c>
      <c r="I2709">
        <f t="shared" si="255"/>
        <v>6.328996188491882</v>
      </c>
      <c r="J2709">
        <f t="shared" si="256"/>
        <v>6.26209484537018</v>
      </c>
      <c r="K2709">
        <f t="shared" si="257"/>
        <v>6.295545516931031</v>
      </c>
      <c r="L2709">
        <f t="shared" si="252"/>
        <v>-0.06690134312170137</v>
      </c>
    </row>
    <row r="2710" spans="1:12" ht="15.75">
      <c r="A2710">
        <v>2709</v>
      </c>
      <c r="B2710" t="s">
        <v>193</v>
      </c>
      <c r="C2710">
        <v>295.8571</v>
      </c>
      <c r="D2710">
        <v>43</v>
      </c>
      <c r="E2710">
        <v>480.6071</v>
      </c>
      <c r="F2710">
        <v>59</v>
      </c>
      <c r="G2710">
        <f t="shared" si="253"/>
        <v>252.8571</v>
      </c>
      <c r="H2710">
        <f t="shared" si="254"/>
        <v>421.6071</v>
      </c>
      <c r="I2710">
        <f t="shared" si="255"/>
        <v>7.9821784783881515</v>
      </c>
      <c r="J2710">
        <f t="shared" si="256"/>
        <v>8.719755352405784</v>
      </c>
      <c r="K2710">
        <f t="shared" si="257"/>
        <v>8.350966915396967</v>
      </c>
      <c r="L2710">
        <f t="shared" si="252"/>
        <v>0.7375768740176323</v>
      </c>
    </row>
    <row r="2711" spans="1:12" ht="15.75">
      <c r="A2711">
        <v>2710</v>
      </c>
      <c r="B2711" t="s">
        <v>194</v>
      </c>
      <c r="C2711">
        <v>227.7667</v>
      </c>
      <c r="D2711">
        <v>44</v>
      </c>
      <c r="E2711">
        <v>142.5</v>
      </c>
      <c r="F2711">
        <v>58</v>
      </c>
      <c r="G2711">
        <f t="shared" si="253"/>
        <v>183.7667</v>
      </c>
      <c r="H2711">
        <f t="shared" si="254"/>
        <v>84.5</v>
      </c>
      <c r="I2711">
        <f t="shared" si="255"/>
        <v>7.52173155217222</v>
      </c>
      <c r="J2711">
        <f t="shared" si="256"/>
        <v>6.400879436282184</v>
      </c>
      <c r="K2711">
        <f t="shared" si="257"/>
        <v>6.961305494227203</v>
      </c>
      <c r="L2711">
        <f t="shared" si="252"/>
        <v>-1.1208521158900355</v>
      </c>
    </row>
    <row r="2712" spans="1:12" ht="15.75">
      <c r="A2712">
        <v>2711</v>
      </c>
      <c r="B2712" t="s">
        <v>409</v>
      </c>
      <c r="C2712">
        <v>149.4</v>
      </c>
      <c r="D2712">
        <v>44</v>
      </c>
      <c r="E2712">
        <v>190.7333</v>
      </c>
      <c r="F2712">
        <v>59</v>
      </c>
      <c r="G2712">
        <f t="shared" si="253"/>
        <v>105.4</v>
      </c>
      <c r="H2712">
        <f t="shared" si="254"/>
        <v>131.7333</v>
      </c>
      <c r="I2712">
        <f t="shared" si="255"/>
        <v>6.719731056749852</v>
      </c>
      <c r="J2712">
        <f t="shared" si="256"/>
        <v>7.0414762709217005</v>
      </c>
      <c r="K2712">
        <f t="shared" si="257"/>
        <v>6.880603663835776</v>
      </c>
      <c r="L2712">
        <f t="shared" si="252"/>
        <v>0.3217452141718482</v>
      </c>
    </row>
    <row r="2713" spans="1:12" ht="15.75">
      <c r="A2713">
        <v>2712</v>
      </c>
      <c r="B2713" t="s">
        <v>410</v>
      </c>
      <c r="C2713">
        <v>101.8889</v>
      </c>
      <c r="D2713">
        <v>44</v>
      </c>
      <c r="E2713">
        <v>126.8519</v>
      </c>
      <c r="F2713">
        <v>57</v>
      </c>
      <c r="G2713">
        <f t="shared" si="253"/>
        <v>57.88890000000001</v>
      </c>
      <c r="H2713">
        <f t="shared" si="254"/>
        <v>69.8519</v>
      </c>
      <c r="I2713">
        <f t="shared" si="255"/>
        <v>5.855214837745007</v>
      </c>
      <c r="J2713">
        <f t="shared" si="256"/>
        <v>6.126227452945831</v>
      </c>
      <c r="K2713">
        <f t="shared" si="257"/>
        <v>5.990721145345419</v>
      </c>
      <c r="L2713">
        <f t="shared" si="252"/>
        <v>0.2710126152008243</v>
      </c>
    </row>
    <row r="2714" spans="1:12" ht="15.75">
      <c r="A2714">
        <v>2713</v>
      </c>
      <c r="B2714" t="s">
        <v>411</v>
      </c>
      <c r="C2714">
        <v>105.9655</v>
      </c>
      <c r="D2714">
        <v>44</v>
      </c>
      <c r="E2714">
        <v>92.72414</v>
      </c>
      <c r="F2714">
        <v>57</v>
      </c>
      <c r="G2714">
        <f t="shared" si="253"/>
        <v>61.965500000000006</v>
      </c>
      <c r="H2714">
        <f t="shared" si="254"/>
        <v>35.724140000000006</v>
      </c>
      <c r="I2714">
        <f t="shared" si="255"/>
        <v>5.953393296964663</v>
      </c>
      <c r="J2714">
        <f t="shared" si="256"/>
        <v>5.158827376112747</v>
      </c>
      <c r="K2714">
        <f t="shared" si="257"/>
        <v>5.556110336538705</v>
      </c>
      <c r="L2714">
        <f t="shared" si="252"/>
        <v>-0.794565920851916</v>
      </c>
    </row>
    <row r="2715" spans="1:12" ht="15.75">
      <c r="A2715">
        <v>2714</v>
      </c>
      <c r="B2715" t="s">
        <v>412</v>
      </c>
      <c r="C2715">
        <v>152.1724</v>
      </c>
      <c r="D2715">
        <v>44</v>
      </c>
      <c r="E2715">
        <v>675.3103</v>
      </c>
      <c r="F2715">
        <v>59</v>
      </c>
      <c r="G2715">
        <f t="shared" si="253"/>
        <v>108.17240000000001</v>
      </c>
      <c r="H2715">
        <f t="shared" si="254"/>
        <v>616.3103</v>
      </c>
      <c r="I2715">
        <f t="shared" si="255"/>
        <v>6.757188634757455</v>
      </c>
      <c r="J2715">
        <f t="shared" si="256"/>
        <v>9.267513091922542</v>
      </c>
      <c r="K2715">
        <f t="shared" si="257"/>
        <v>8.012350863339998</v>
      </c>
      <c r="L2715">
        <f t="shared" si="252"/>
        <v>2.510324457165087</v>
      </c>
    </row>
    <row r="2716" spans="1:12" ht="15.75">
      <c r="A2716">
        <v>2715</v>
      </c>
      <c r="B2716" t="s">
        <v>413</v>
      </c>
      <c r="C2716">
        <v>412.7692</v>
      </c>
      <c r="D2716">
        <v>45</v>
      </c>
      <c r="E2716">
        <v>284.3846</v>
      </c>
      <c r="F2716">
        <v>59</v>
      </c>
      <c r="G2716">
        <f t="shared" si="253"/>
        <v>367.7692</v>
      </c>
      <c r="H2716">
        <f t="shared" si="254"/>
        <v>225.38459999999998</v>
      </c>
      <c r="I2716">
        <f t="shared" si="255"/>
        <v>8.522656851504232</v>
      </c>
      <c r="J2716">
        <f t="shared" si="256"/>
        <v>7.816245132691037</v>
      </c>
      <c r="K2716">
        <f t="shared" si="257"/>
        <v>8.169450992097634</v>
      </c>
      <c r="L2716">
        <f t="shared" si="252"/>
        <v>-0.7064117188131949</v>
      </c>
    </row>
    <row r="2717" spans="1:12" ht="15.75">
      <c r="A2717">
        <v>2716</v>
      </c>
      <c r="B2717" t="s">
        <v>414</v>
      </c>
      <c r="C2717">
        <v>180.8333</v>
      </c>
      <c r="D2717">
        <v>43</v>
      </c>
      <c r="E2717">
        <v>232.2</v>
      </c>
      <c r="F2717">
        <v>59</v>
      </c>
      <c r="G2717">
        <f t="shared" si="253"/>
        <v>137.8333</v>
      </c>
      <c r="H2717">
        <f t="shared" si="254"/>
        <v>173.2</v>
      </c>
      <c r="I2717">
        <f t="shared" si="255"/>
        <v>7.10678066955164</v>
      </c>
      <c r="J2717">
        <f t="shared" si="256"/>
        <v>7.436295119839363</v>
      </c>
      <c r="K2717">
        <f t="shared" si="257"/>
        <v>7.271537894695501</v>
      </c>
      <c r="L2717">
        <f t="shared" si="252"/>
        <v>0.3295144502877232</v>
      </c>
    </row>
    <row r="2718" spans="1:12" ht="15.75">
      <c r="A2718">
        <v>2717</v>
      </c>
      <c r="B2718" t="s">
        <v>415</v>
      </c>
      <c r="C2718">
        <v>371.4815</v>
      </c>
      <c r="D2718">
        <v>43</v>
      </c>
      <c r="E2718">
        <v>228.4444</v>
      </c>
      <c r="F2718">
        <v>59</v>
      </c>
      <c r="G2718">
        <f t="shared" si="253"/>
        <v>328.4815</v>
      </c>
      <c r="H2718">
        <f t="shared" si="254"/>
        <v>169.4444</v>
      </c>
      <c r="I2718">
        <f t="shared" si="255"/>
        <v>8.359668310368523</v>
      </c>
      <c r="J2718">
        <f t="shared" si="256"/>
        <v>7.404668147483435</v>
      </c>
      <c r="K2718">
        <f t="shared" si="257"/>
        <v>7.882168228925979</v>
      </c>
      <c r="L2718">
        <f t="shared" si="252"/>
        <v>-0.9550001628850877</v>
      </c>
    </row>
    <row r="2719" spans="1:12" ht="15.75">
      <c r="A2719">
        <v>2718</v>
      </c>
      <c r="B2719" t="s">
        <v>416</v>
      </c>
      <c r="C2719">
        <v>199.6786</v>
      </c>
      <c r="D2719">
        <v>43.5</v>
      </c>
      <c r="E2719">
        <v>1826.5</v>
      </c>
      <c r="F2719">
        <v>58</v>
      </c>
      <c r="G2719">
        <f t="shared" si="253"/>
        <v>156.1786</v>
      </c>
      <c r="H2719">
        <f t="shared" si="254"/>
        <v>1768.5</v>
      </c>
      <c r="I2719">
        <f t="shared" si="255"/>
        <v>7.287052974951325</v>
      </c>
      <c r="J2719">
        <f t="shared" si="256"/>
        <v>10.788310503700918</v>
      </c>
      <c r="K2719">
        <f t="shared" si="257"/>
        <v>9.037681739326121</v>
      </c>
      <c r="L2719">
        <f t="shared" si="252"/>
        <v>3.5012575287495933</v>
      </c>
    </row>
    <row r="2720" spans="1:12" ht="15.75">
      <c r="A2720">
        <v>2719</v>
      </c>
      <c r="B2720" t="s">
        <v>417</v>
      </c>
      <c r="C2720">
        <v>123.8621</v>
      </c>
      <c r="D2720">
        <v>44</v>
      </c>
      <c r="E2720">
        <v>150.2414</v>
      </c>
      <c r="F2720">
        <v>58.5</v>
      </c>
      <c r="G2720">
        <f t="shared" si="253"/>
        <v>79.8621</v>
      </c>
      <c r="H2720">
        <f t="shared" si="254"/>
        <v>91.7414</v>
      </c>
      <c r="I2720">
        <f t="shared" si="255"/>
        <v>6.319439103494345</v>
      </c>
      <c r="J2720">
        <f t="shared" si="256"/>
        <v>6.519501018414125</v>
      </c>
      <c r="K2720">
        <f t="shared" si="257"/>
        <v>6.419470060954235</v>
      </c>
      <c r="L2720">
        <f t="shared" si="252"/>
        <v>0.20006191491978065</v>
      </c>
    </row>
    <row r="2721" spans="1:12" ht="15.75">
      <c r="A2721">
        <v>2720</v>
      </c>
      <c r="B2721" t="s">
        <v>418</v>
      </c>
      <c r="C2721">
        <v>862.7407</v>
      </c>
      <c r="D2721">
        <v>44</v>
      </c>
      <c r="E2721">
        <v>763.9259</v>
      </c>
      <c r="F2721">
        <v>57.5</v>
      </c>
      <c r="G2721">
        <f t="shared" si="253"/>
        <v>818.7407</v>
      </c>
      <c r="H2721">
        <f t="shared" si="254"/>
        <v>706.4259</v>
      </c>
      <c r="I2721">
        <f t="shared" si="255"/>
        <v>9.67726280396551</v>
      </c>
      <c r="J2721">
        <f t="shared" si="256"/>
        <v>9.46439442788649</v>
      </c>
      <c r="K2721">
        <f t="shared" si="257"/>
        <v>9.570828615926</v>
      </c>
      <c r="L2721">
        <f t="shared" si="252"/>
        <v>-0.21286837607902065</v>
      </c>
    </row>
    <row r="2722" spans="1:12" ht="15.75">
      <c r="A2722">
        <v>2721</v>
      </c>
      <c r="B2722" t="s">
        <v>419</v>
      </c>
      <c r="C2722">
        <v>216.2857</v>
      </c>
      <c r="D2722">
        <v>43</v>
      </c>
      <c r="E2722">
        <v>216.3571</v>
      </c>
      <c r="F2722">
        <v>58</v>
      </c>
      <c r="G2722">
        <f t="shared" si="253"/>
        <v>173.2857</v>
      </c>
      <c r="H2722">
        <f t="shared" si="254"/>
        <v>158.3571</v>
      </c>
      <c r="I2722">
        <f t="shared" si="255"/>
        <v>7.43700879412679</v>
      </c>
      <c r="J2722">
        <f t="shared" si="256"/>
        <v>7.307037742364443</v>
      </c>
      <c r="K2722">
        <f t="shared" si="257"/>
        <v>7.372023268245616</v>
      </c>
      <c r="L2722">
        <f t="shared" si="252"/>
        <v>-0.1299710517623467</v>
      </c>
    </row>
    <row r="2723" spans="1:12" ht="15.75">
      <c r="A2723">
        <v>2722</v>
      </c>
      <c r="B2723" t="s">
        <v>420</v>
      </c>
      <c r="C2723">
        <v>164.9032</v>
      </c>
      <c r="D2723">
        <v>44</v>
      </c>
      <c r="E2723">
        <v>203.5484</v>
      </c>
      <c r="F2723">
        <v>58</v>
      </c>
      <c r="G2723">
        <f t="shared" si="253"/>
        <v>120.9032</v>
      </c>
      <c r="H2723">
        <f t="shared" si="254"/>
        <v>145.5484</v>
      </c>
      <c r="I2723">
        <f t="shared" si="255"/>
        <v>6.917708619333102</v>
      </c>
      <c r="J2723">
        <f t="shared" si="256"/>
        <v>7.185355169910409</v>
      </c>
      <c r="K2723">
        <f t="shared" si="257"/>
        <v>7.051531894621755</v>
      </c>
      <c r="L2723">
        <f t="shared" si="252"/>
        <v>0.26764655057730646</v>
      </c>
    </row>
    <row r="2724" spans="1:12" ht="15.75">
      <c r="A2724">
        <v>2723</v>
      </c>
      <c r="B2724" t="s">
        <v>421</v>
      </c>
      <c r="C2724">
        <v>111.55</v>
      </c>
      <c r="D2724">
        <v>43</v>
      </c>
      <c r="E2724">
        <v>121.45</v>
      </c>
      <c r="F2724">
        <v>58</v>
      </c>
      <c r="G2724">
        <f t="shared" si="253"/>
        <v>68.55</v>
      </c>
      <c r="H2724">
        <f t="shared" si="254"/>
        <v>63.45</v>
      </c>
      <c r="I2724">
        <f t="shared" si="255"/>
        <v>6.099084760891863</v>
      </c>
      <c r="J2724">
        <f t="shared" si="256"/>
        <v>5.987548258953744</v>
      </c>
      <c r="K2724">
        <f t="shared" si="257"/>
        <v>6.0433165099228034</v>
      </c>
      <c r="L2724">
        <f t="shared" si="252"/>
        <v>-0.1115365019381187</v>
      </c>
    </row>
    <row r="2725" spans="1:12" ht="15.75">
      <c r="A2725">
        <v>2724</v>
      </c>
      <c r="B2725" t="s">
        <v>422</v>
      </c>
      <c r="C2725">
        <v>164</v>
      </c>
      <c r="D2725">
        <v>44</v>
      </c>
      <c r="E2725">
        <v>236</v>
      </c>
      <c r="F2725">
        <v>60</v>
      </c>
      <c r="G2725">
        <f t="shared" si="253"/>
        <v>120</v>
      </c>
      <c r="H2725">
        <f t="shared" si="254"/>
        <v>176</v>
      </c>
      <c r="I2725">
        <f t="shared" si="255"/>
        <v>6.906890595608519</v>
      </c>
      <c r="J2725">
        <f t="shared" si="256"/>
        <v>7.459431618637297</v>
      </c>
      <c r="K2725">
        <f t="shared" si="257"/>
        <v>7.183161107122908</v>
      </c>
      <c r="L2725">
        <f t="shared" si="252"/>
        <v>0.5525410230287786</v>
      </c>
    </row>
    <row r="2726" spans="1:12" ht="15.75">
      <c r="A2726">
        <v>2725</v>
      </c>
      <c r="B2726" t="s">
        <v>423</v>
      </c>
      <c r="C2726">
        <v>211.0833</v>
      </c>
      <c r="D2726">
        <v>43</v>
      </c>
      <c r="E2726">
        <v>267.6667</v>
      </c>
      <c r="F2726">
        <v>57</v>
      </c>
      <c r="G2726">
        <f t="shared" si="253"/>
        <v>168.0833</v>
      </c>
      <c r="H2726">
        <f t="shared" si="254"/>
        <v>210.6667</v>
      </c>
      <c r="I2726">
        <f t="shared" si="255"/>
        <v>7.393032581784679</v>
      </c>
      <c r="J2726">
        <f t="shared" si="256"/>
        <v>7.71881847573046</v>
      </c>
      <c r="K2726">
        <f t="shared" si="257"/>
        <v>7.5559255287575695</v>
      </c>
      <c r="L2726">
        <f t="shared" si="252"/>
        <v>0.32578589394578117</v>
      </c>
    </row>
    <row r="2727" spans="1:12" ht="15.75">
      <c r="A2727">
        <v>2726</v>
      </c>
      <c r="B2727" t="s">
        <v>424</v>
      </c>
      <c r="C2727">
        <v>202.4138</v>
      </c>
      <c r="D2727">
        <v>43</v>
      </c>
      <c r="E2727">
        <v>250.1034</v>
      </c>
      <c r="F2727">
        <v>59</v>
      </c>
      <c r="G2727">
        <f t="shared" si="253"/>
        <v>159.4138</v>
      </c>
      <c r="H2727">
        <f t="shared" si="254"/>
        <v>191.1034</v>
      </c>
      <c r="I2727">
        <f t="shared" si="255"/>
        <v>7.316632714522171</v>
      </c>
      <c r="J2727">
        <f t="shared" si="256"/>
        <v>7.578209635905394</v>
      </c>
      <c r="K2727">
        <f t="shared" si="257"/>
        <v>7.447421175213782</v>
      </c>
      <c r="L2727">
        <f t="shared" si="252"/>
        <v>0.26157692138322375</v>
      </c>
    </row>
    <row r="2728" spans="1:12" ht="15.75">
      <c r="A2728">
        <v>2727</v>
      </c>
      <c r="B2728" t="s">
        <v>425</v>
      </c>
      <c r="C2728">
        <v>79.67857</v>
      </c>
      <c r="D2728">
        <v>43</v>
      </c>
      <c r="E2728">
        <v>72.32143</v>
      </c>
      <c r="F2728">
        <v>58</v>
      </c>
      <c r="G2728">
        <f t="shared" si="253"/>
        <v>36.67856999999999</v>
      </c>
      <c r="H2728">
        <f t="shared" si="254"/>
        <v>14.321430000000007</v>
      </c>
      <c r="I2728">
        <f t="shared" si="255"/>
        <v>5.196865488069936</v>
      </c>
      <c r="J2728">
        <f t="shared" si="256"/>
        <v>3.84010364830704</v>
      </c>
      <c r="K2728">
        <f t="shared" si="257"/>
        <v>4.518484568188488</v>
      </c>
      <c r="L2728">
        <f t="shared" si="252"/>
        <v>-1.3567618397628962</v>
      </c>
    </row>
    <row r="2729" spans="1:12" ht="15.75">
      <c r="A2729">
        <v>2728</v>
      </c>
      <c r="B2729" t="s">
        <v>426</v>
      </c>
      <c r="C2729">
        <v>124.5556</v>
      </c>
      <c r="D2729">
        <v>43</v>
      </c>
      <c r="E2729">
        <v>204.1111</v>
      </c>
      <c r="F2729">
        <v>58</v>
      </c>
      <c r="G2729">
        <f t="shared" si="253"/>
        <v>81.5556</v>
      </c>
      <c r="H2729">
        <f t="shared" si="254"/>
        <v>146.1111</v>
      </c>
      <c r="I2729">
        <f t="shared" si="255"/>
        <v>6.349712037610518</v>
      </c>
      <c r="J2729">
        <f t="shared" si="256"/>
        <v>7.190921973026699</v>
      </c>
      <c r="K2729">
        <f t="shared" si="257"/>
        <v>6.770317005318608</v>
      </c>
      <c r="L2729">
        <f t="shared" si="252"/>
        <v>0.841209935416181</v>
      </c>
    </row>
    <row r="2730" spans="1:12" ht="15.75">
      <c r="A2730">
        <v>2729</v>
      </c>
      <c r="B2730" t="s">
        <v>427</v>
      </c>
      <c r="C2730">
        <v>142.7333</v>
      </c>
      <c r="D2730">
        <v>43</v>
      </c>
      <c r="E2730">
        <v>183.3667</v>
      </c>
      <c r="F2730">
        <v>59</v>
      </c>
      <c r="G2730">
        <f t="shared" si="253"/>
        <v>99.73330000000001</v>
      </c>
      <c r="H2730">
        <f t="shared" si="254"/>
        <v>124.36670000000001</v>
      </c>
      <c r="I2730">
        <f t="shared" si="255"/>
        <v>6.640003382094866</v>
      </c>
      <c r="J2730">
        <f t="shared" si="256"/>
        <v>6.958456435886055</v>
      </c>
      <c r="K2730">
        <f t="shared" si="257"/>
        <v>6.79922990899046</v>
      </c>
      <c r="L2730">
        <f t="shared" si="252"/>
        <v>0.31845305379118916</v>
      </c>
    </row>
    <row r="2731" spans="1:12" ht="15.75">
      <c r="A2731">
        <v>2730</v>
      </c>
      <c r="B2731" t="s">
        <v>428</v>
      </c>
      <c r="C2731">
        <v>6039.741</v>
      </c>
      <c r="D2731">
        <v>43</v>
      </c>
      <c r="E2731">
        <v>6265.037</v>
      </c>
      <c r="F2731">
        <v>58</v>
      </c>
      <c r="G2731">
        <f t="shared" si="253"/>
        <v>5996.741</v>
      </c>
      <c r="H2731">
        <f t="shared" si="254"/>
        <v>6207.037</v>
      </c>
      <c r="I2731">
        <f t="shared" si="255"/>
        <v>12.549962948630593</v>
      </c>
      <c r="J2731">
        <f t="shared" si="256"/>
        <v>12.599689030477641</v>
      </c>
      <c r="K2731">
        <f t="shared" si="257"/>
        <v>12.574825989554117</v>
      </c>
      <c r="L2731">
        <f t="shared" si="252"/>
        <v>0.049726081847047965</v>
      </c>
    </row>
    <row r="2732" spans="1:12" ht="15.75">
      <c r="A2732">
        <v>2731</v>
      </c>
      <c r="B2732" t="s">
        <v>429</v>
      </c>
      <c r="C2732">
        <v>218.4828</v>
      </c>
      <c r="D2732">
        <v>43</v>
      </c>
      <c r="E2732">
        <v>407.3793</v>
      </c>
      <c r="F2732">
        <v>58</v>
      </c>
      <c r="G2732">
        <f t="shared" si="253"/>
        <v>175.4828</v>
      </c>
      <c r="H2732">
        <f t="shared" si="254"/>
        <v>349.3793</v>
      </c>
      <c r="I2732">
        <f t="shared" si="255"/>
        <v>7.455185821040989</v>
      </c>
      <c r="J2732">
        <f t="shared" si="256"/>
        <v>8.448650323867941</v>
      </c>
      <c r="K2732">
        <f t="shared" si="257"/>
        <v>7.951918072454465</v>
      </c>
      <c r="L2732">
        <f t="shared" si="252"/>
        <v>0.993464502826952</v>
      </c>
    </row>
    <row r="2733" spans="1:12" ht="15.75">
      <c r="A2733">
        <v>2732</v>
      </c>
      <c r="B2733" t="s">
        <v>430</v>
      </c>
      <c r="C2733">
        <v>126.5714</v>
      </c>
      <c r="D2733">
        <v>43</v>
      </c>
      <c r="E2733">
        <v>172.7143</v>
      </c>
      <c r="F2733">
        <v>57</v>
      </c>
      <c r="G2733">
        <f t="shared" si="253"/>
        <v>83.5714</v>
      </c>
      <c r="H2733">
        <f t="shared" si="254"/>
        <v>115.71430000000001</v>
      </c>
      <c r="I2733">
        <f t="shared" si="255"/>
        <v>6.384937399184005</v>
      </c>
      <c r="J2733">
        <f t="shared" si="256"/>
        <v>6.854423353824872</v>
      </c>
      <c r="K2733">
        <f t="shared" si="257"/>
        <v>6.619680376504439</v>
      </c>
      <c r="L2733">
        <f t="shared" si="252"/>
        <v>0.4694859546408674</v>
      </c>
    </row>
    <row r="2734" spans="1:12" ht="15.75">
      <c r="A2734">
        <v>2733</v>
      </c>
      <c r="B2734" t="s">
        <v>431</v>
      </c>
      <c r="C2734">
        <v>248.2667</v>
      </c>
      <c r="D2734">
        <v>43</v>
      </c>
      <c r="E2734">
        <v>305.4667</v>
      </c>
      <c r="F2734">
        <v>57</v>
      </c>
      <c r="G2734">
        <f t="shared" si="253"/>
        <v>205.2667</v>
      </c>
      <c r="H2734">
        <f t="shared" si="254"/>
        <v>248.4667</v>
      </c>
      <c r="I2734">
        <f t="shared" si="255"/>
        <v>7.681355790716085</v>
      </c>
      <c r="J2734">
        <f t="shared" si="256"/>
        <v>7.956908701666742</v>
      </c>
      <c r="K2734">
        <f t="shared" si="257"/>
        <v>7.819132246191414</v>
      </c>
      <c r="L2734">
        <f t="shared" si="252"/>
        <v>0.2755529109506565</v>
      </c>
    </row>
    <row r="2735" spans="1:12" ht="15.75">
      <c r="A2735">
        <v>2734</v>
      </c>
      <c r="B2735" t="s">
        <v>432</v>
      </c>
      <c r="C2735">
        <v>211.7</v>
      </c>
      <c r="D2735">
        <v>43</v>
      </c>
      <c r="E2735">
        <v>268.1</v>
      </c>
      <c r="F2735">
        <v>58</v>
      </c>
      <c r="G2735">
        <f t="shared" si="253"/>
        <v>168.7</v>
      </c>
      <c r="H2735">
        <f t="shared" si="254"/>
        <v>210.10000000000002</v>
      </c>
      <c r="I2735">
        <f t="shared" si="255"/>
        <v>7.398316163400203</v>
      </c>
      <c r="J2735">
        <f t="shared" si="256"/>
        <v>7.714932351785683</v>
      </c>
      <c r="K2735">
        <f t="shared" si="257"/>
        <v>7.556624257592944</v>
      </c>
      <c r="L2735">
        <f t="shared" si="252"/>
        <v>0.31661618838548033</v>
      </c>
    </row>
    <row r="2736" spans="1:12" ht="15.75">
      <c r="A2736">
        <v>2735</v>
      </c>
      <c r="B2736" t="s">
        <v>433</v>
      </c>
      <c r="C2736">
        <v>116.4444</v>
      </c>
      <c r="D2736">
        <v>43</v>
      </c>
      <c r="E2736">
        <v>118.5185</v>
      </c>
      <c r="F2736">
        <v>59</v>
      </c>
      <c r="G2736">
        <f t="shared" si="253"/>
        <v>73.4444</v>
      </c>
      <c r="H2736">
        <f t="shared" si="254"/>
        <v>59.5185</v>
      </c>
      <c r="I2736">
        <f t="shared" si="255"/>
        <v>6.198580587027269</v>
      </c>
      <c r="J2736">
        <f t="shared" si="256"/>
        <v>5.895266262633198</v>
      </c>
      <c r="K2736">
        <f t="shared" si="257"/>
        <v>6.046923424830234</v>
      </c>
      <c r="L2736">
        <f t="shared" si="252"/>
        <v>-0.303314324394071</v>
      </c>
    </row>
    <row r="2737" spans="1:12" ht="15.75">
      <c r="A2737">
        <v>2736</v>
      </c>
      <c r="B2737" t="s">
        <v>434</v>
      </c>
      <c r="C2737">
        <v>710.4138</v>
      </c>
      <c r="D2737">
        <v>43</v>
      </c>
      <c r="E2737">
        <v>443.2414</v>
      </c>
      <c r="F2737">
        <v>59</v>
      </c>
      <c r="G2737">
        <f t="shared" si="253"/>
        <v>667.4138</v>
      </c>
      <c r="H2737">
        <f t="shared" si="254"/>
        <v>384.2414</v>
      </c>
      <c r="I2737">
        <f t="shared" si="255"/>
        <v>9.382437706959825</v>
      </c>
      <c r="J2737">
        <f t="shared" si="256"/>
        <v>8.585869159993445</v>
      </c>
      <c r="K2737">
        <f t="shared" si="257"/>
        <v>8.984153433476635</v>
      </c>
      <c r="L2737">
        <f t="shared" si="252"/>
        <v>-0.7965685469663804</v>
      </c>
    </row>
    <row r="2738" spans="1:12" ht="15.75">
      <c r="A2738">
        <v>2737</v>
      </c>
      <c r="B2738" t="s">
        <v>435</v>
      </c>
      <c r="C2738">
        <v>551.5862</v>
      </c>
      <c r="D2738">
        <v>42</v>
      </c>
      <c r="E2738">
        <v>992.6552</v>
      </c>
      <c r="F2738">
        <v>57</v>
      </c>
      <c r="G2738">
        <f t="shared" si="253"/>
        <v>509.58619999999996</v>
      </c>
      <c r="H2738">
        <f t="shared" si="254"/>
        <v>935.6552</v>
      </c>
      <c r="I2738">
        <f t="shared" si="255"/>
        <v>8.993182398567642</v>
      </c>
      <c r="J2738">
        <f t="shared" si="256"/>
        <v>9.869833167344803</v>
      </c>
      <c r="K2738">
        <f t="shared" si="257"/>
        <v>9.431507782956222</v>
      </c>
      <c r="L2738">
        <f t="shared" si="252"/>
        <v>0.8766507687771607</v>
      </c>
    </row>
    <row r="2739" spans="1:12" ht="15.75">
      <c r="A2739">
        <v>2738</v>
      </c>
      <c r="B2739" t="s">
        <v>436</v>
      </c>
      <c r="C2739">
        <v>211.1481</v>
      </c>
      <c r="D2739">
        <v>43</v>
      </c>
      <c r="E2739">
        <v>274.0741</v>
      </c>
      <c r="F2739">
        <v>58</v>
      </c>
      <c r="G2739">
        <f t="shared" si="253"/>
        <v>168.1481</v>
      </c>
      <c r="H2739">
        <f t="shared" si="254"/>
        <v>216.0741</v>
      </c>
      <c r="I2739">
        <f t="shared" si="255"/>
        <v>7.393588666908241</v>
      </c>
      <c r="J2739">
        <f t="shared" si="256"/>
        <v>7.75538234183832</v>
      </c>
      <c r="K2739">
        <f t="shared" si="257"/>
        <v>7.57448550437328</v>
      </c>
      <c r="L2739">
        <f t="shared" si="252"/>
        <v>0.3617936749300794</v>
      </c>
    </row>
    <row r="2740" spans="1:12" ht="15.75">
      <c r="A2740">
        <v>2739</v>
      </c>
      <c r="B2740" t="s">
        <v>437</v>
      </c>
      <c r="C2740">
        <v>229.2143</v>
      </c>
      <c r="D2740">
        <v>43</v>
      </c>
      <c r="E2740">
        <v>147.9643</v>
      </c>
      <c r="F2740">
        <v>59</v>
      </c>
      <c r="G2740">
        <f t="shared" si="253"/>
        <v>186.2143</v>
      </c>
      <c r="H2740">
        <f t="shared" si="254"/>
        <v>88.96430000000001</v>
      </c>
      <c r="I2740">
        <f t="shared" si="255"/>
        <v>7.540820056156509</v>
      </c>
      <c r="J2740">
        <f t="shared" si="256"/>
        <v>6.475154615848416</v>
      </c>
      <c r="K2740">
        <f t="shared" si="257"/>
        <v>7.007987336002462</v>
      </c>
      <c r="L2740">
        <f t="shared" si="252"/>
        <v>-1.0656654403080932</v>
      </c>
    </row>
    <row r="2741" spans="1:12" ht="15.75">
      <c r="A2741">
        <v>2740</v>
      </c>
      <c r="B2741" t="s">
        <v>438</v>
      </c>
      <c r="C2741">
        <v>420.7037</v>
      </c>
      <c r="D2741">
        <v>44</v>
      </c>
      <c r="E2741">
        <v>546.8889</v>
      </c>
      <c r="F2741">
        <v>57</v>
      </c>
      <c r="G2741">
        <f t="shared" si="253"/>
        <v>376.7037</v>
      </c>
      <c r="H2741">
        <f t="shared" si="254"/>
        <v>489.88890000000004</v>
      </c>
      <c r="I2741">
        <f t="shared" si="255"/>
        <v>8.55728639334258</v>
      </c>
      <c r="J2741">
        <f t="shared" si="256"/>
        <v>8.936310792895028</v>
      </c>
      <c r="K2741">
        <f t="shared" si="257"/>
        <v>8.746798593118804</v>
      </c>
      <c r="L2741">
        <f t="shared" si="252"/>
        <v>0.37902439955244915</v>
      </c>
    </row>
    <row r="2742" spans="1:12" ht="15.75">
      <c r="A2742">
        <v>2741</v>
      </c>
      <c r="B2742" t="s">
        <v>439</v>
      </c>
      <c r="C2742">
        <v>84.96296</v>
      </c>
      <c r="D2742">
        <v>43</v>
      </c>
      <c r="E2742">
        <v>76.18519</v>
      </c>
      <c r="F2742">
        <v>58</v>
      </c>
      <c r="G2742">
        <f t="shared" si="253"/>
        <v>41.962959999999995</v>
      </c>
      <c r="H2742">
        <f t="shared" si="254"/>
        <v>18.185190000000006</v>
      </c>
      <c r="I2742">
        <f t="shared" si="255"/>
        <v>5.391044541789785</v>
      </c>
      <c r="J2742">
        <f t="shared" si="256"/>
        <v>4.184692094127459</v>
      </c>
      <c r="K2742">
        <f t="shared" si="257"/>
        <v>4.7878683179586226</v>
      </c>
      <c r="L2742">
        <f t="shared" si="252"/>
        <v>-1.2063524476623266</v>
      </c>
    </row>
    <row r="2743" spans="1:12" ht="15.75">
      <c r="A2743">
        <v>2742</v>
      </c>
      <c r="B2743" t="s">
        <v>440</v>
      </c>
      <c r="C2743">
        <v>149.7241</v>
      </c>
      <c r="D2743">
        <v>44</v>
      </c>
      <c r="E2743">
        <v>652.7241</v>
      </c>
      <c r="F2743">
        <v>58.5</v>
      </c>
      <c r="G2743">
        <f t="shared" si="253"/>
        <v>105.72409999999999</v>
      </c>
      <c r="H2743">
        <f t="shared" si="254"/>
        <v>594.2241</v>
      </c>
      <c r="I2743">
        <f t="shared" si="255"/>
        <v>6.724160468930153</v>
      </c>
      <c r="J2743">
        <f t="shared" si="256"/>
        <v>9.21486330764649</v>
      </c>
      <c r="K2743">
        <f t="shared" si="257"/>
        <v>7.969511888288322</v>
      </c>
      <c r="L2743">
        <f t="shared" si="252"/>
        <v>2.490702838716338</v>
      </c>
    </row>
    <row r="2744" spans="1:12" ht="15.75">
      <c r="A2744">
        <v>2743</v>
      </c>
      <c r="B2744" t="s">
        <v>441</v>
      </c>
      <c r="C2744">
        <v>375.4333</v>
      </c>
      <c r="D2744">
        <v>43</v>
      </c>
      <c r="E2744">
        <v>308.2667</v>
      </c>
      <c r="F2744">
        <v>58</v>
      </c>
      <c r="G2744">
        <f t="shared" si="253"/>
        <v>332.4333</v>
      </c>
      <c r="H2744">
        <f t="shared" si="254"/>
        <v>250.26670000000001</v>
      </c>
      <c r="I2744">
        <f t="shared" si="255"/>
        <v>8.376921094562281</v>
      </c>
      <c r="J2744">
        <f t="shared" si="256"/>
        <v>7.967322531376717</v>
      </c>
      <c r="K2744">
        <f t="shared" si="257"/>
        <v>8.172121812969499</v>
      </c>
      <c r="L2744">
        <f t="shared" si="252"/>
        <v>-0.40959856318556387</v>
      </c>
    </row>
    <row r="2745" spans="1:12" ht="15.75">
      <c r="A2745">
        <v>2744</v>
      </c>
      <c r="B2745" t="s">
        <v>442</v>
      </c>
      <c r="C2745">
        <v>119.3333</v>
      </c>
      <c r="D2745">
        <v>44</v>
      </c>
      <c r="E2745">
        <v>163.1111</v>
      </c>
      <c r="F2745">
        <v>57</v>
      </c>
      <c r="G2745">
        <f t="shared" si="253"/>
        <v>75.3333</v>
      </c>
      <c r="H2745">
        <f t="shared" si="254"/>
        <v>106.1111</v>
      </c>
      <c r="I2745">
        <f t="shared" si="255"/>
        <v>6.235215823333252</v>
      </c>
      <c r="J2745">
        <f t="shared" si="256"/>
        <v>6.729431770413247</v>
      </c>
      <c r="K2745">
        <f t="shared" si="257"/>
        <v>6.482323796873249</v>
      </c>
      <c r="L2745">
        <f t="shared" si="252"/>
        <v>0.4942159470799945</v>
      </c>
    </row>
    <row r="2746" spans="1:12" ht="15.75">
      <c r="A2746">
        <v>2745</v>
      </c>
      <c r="B2746" t="s">
        <v>443</v>
      </c>
      <c r="C2746">
        <v>156</v>
      </c>
      <c r="D2746">
        <v>44</v>
      </c>
      <c r="E2746">
        <v>228.0357</v>
      </c>
      <c r="F2746">
        <v>58</v>
      </c>
      <c r="G2746">
        <f t="shared" si="253"/>
        <v>112</v>
      </c>
      <c r="H2746">
        <f t="shared" si="254"/>
        <v>170.0357</v>
      </c>
      <c r="I2746">
        <f t="shared" si="255"/>
        <v>6.807354922057604</v>
      </c>
      <c r="J2746">
        <f t="shared" si="256"/>
        <v>7.409693870289316</v>
      </c>
      <c r="K2746">
        <f t="shared" si="257"/>
        <v>7.108524396173459</v>
      </c>
      <c r="L2746">
        <f t="shared" si="252"/>
        <v>0.6023389482317123</v>
      </c>
    </row>
    <row r="2747" spans="1:12" ht="15.75">
      <c r="A2747">
        <v>2746</v>
      </c>
      <c r="B2747" t="s">
        <v>444</v>
      </c>
      <c r="C2747">
        <v>918.7692</v>
      </c>
      <c r="D2747">
        <v>44</v>
      </c>
      <c r="E2747">
        <v>190.0385</v>
      </c>
      <c r="F2747">
        <v>59</v>
      </c>
      <c r="G2747">
        <f t="shared" si="253"/>
        <v>874.7692</v>
      </c>
      <c r="H2747">
        <f t="shared" si="254"/>
        <v>131.0385</v>
      </c>
      <c r="I2747">
        <f t="shared" si="255"/>
        <v>9.772758614790918</v>
      </c>
      <c r="J2747">
        <f t="shared" si="256"/>
        <v>7.033846937405454</v>
      </c>
      <c r="K2747">
        <f t="shared" si="257"/>
        <v>8.403302776098187</v>
      </c>
      <c r="L2747">
        <f t="shared" si="252"/>
        <v>-2.738911677385464</v>
      </c>
    </row>
    <row r="2748" spans="1:12" ht="15.75">
      <c r="A2748">
        <v>2747</v>
      </c>
      <c r="B2748" t="s">
        <v>445</v>
      </c>
      <c r="C2748">
        <v>130.1786</v>
      </c>
      <c r="D2748">
        <v>44</v>
      </c>
      <c r="E2748">
        <v>185.3571</v>
      </c>
      <c r="F2748">
        <v>58</v>
      </c>
      <c r="G2748">
        <f t="shared" si="253"/>
        <v>86.17859999999999</v>
      </c>
      <c r="H2748">
        <f t="shared" si="254"/>
        <v>127.3571</v>
      </c>
      <c r="I2748">
        <f t="shared" si="255"/>
        <v>6.429257756465582</v>
      </c>
      <c r="J2748">
        <f t="shared" si="256"/>
        <v>6.99273558008384</v>
      </c>
      <c r="K2748">
        <f t="shared" si="257"/>
        <v>6.710996668274712</v>
      </c>
      <c r="L2748">
        <f t="shared" si="252"/>
        <v>0.5634778236182578</v>
      </c>
    </row>
    <row r="2749" spans="1:12" ht="15.75">
      <c r="A2749">
        <v>2748</v>
      </c>
      <c r="B2749" t="s">
        <v>446</v>
      </c>
      <c r="C2749">
        <v>191.5161</v>
      </c>
      <c r="D2749">
        <v>44</v>
      </c>
      <c r="E2749">
        <v>205.7097</v>
      </c>
      <c r="F2749">
        <v>59</v>
      </c>
      <c r="G2749">
        <f t="shared" si="253"/>
        <v>147.5161</v>
      </c>
      <c r="H2749">
        <f t="shared" si="254"/>
        <v>146.7097</v>
      </c>
      <c r="I2749">
        <f t="shared" si="255"/>
        <v>7.204728609487076</v>
      </c>
      <c r="J2749">
        <f t="shared" si="256"/>
        <v>7.196820450556045</v>
      </c>
      <c r="K2749">
        <f t="shared" si="257"/>
        <v>7.20077453002156</v>
      </c>
      <c r="L2749">
        <f t="shared" si="252"/>
        <v>-0.007908158931031473</v>
      </c>
    </row>
    <row r="2750" spans="1:12" ht="15.75">
      <c r="A2750">
        <v>2749</v>
      </c>
      <c r="B2750" t="s">
        <v>447</v>
      </c>
      <c r="C2750">
        <v>101.6296</v>
      </c>
      <c r="D2750">
        <v>44</v>
      </c>
      <c r="E2750">
        <v>96.59259</v>
      </c>
      <c r="F2750">
        <v>60</v>
      </c>
      <c r="G2750">
        <f t="shared" si="253"/>
        <v>57.629599999999996</v>
      </c>
      <c r="H2750">
        <f t="shared" si="254"/>
        <v>36.59259</v>
      </c>
      <c r="I2750">
        <f t="shared" si="255"/>
        <v>5.848738101077011</v>
      </c>
      <c r="J2750">
        <f t="shared" si="256"/>
        <v>5.19347962720597</v>
      </c>
      <c r="K2750">
        <f t="shared" si="257"/>
        <v>5.521108864141491</v>
      </c>
      <c r="L2750">
        <f t="shared" si="252"/>
        <v>-0.655258473871041</v>
      </c>
    </row>
    <row r="2751" spans="1:12" ht="15.75">
      <c r="A2751">
        <v>2750</v>
      </c>
      <c r="B2751" t="s">
        <v>1660</v>
      </c>
      <c r="C2751">
        <v>106.4583</v>
      </c>
      <c r="D2751">
        <v>44</v>
      </c>
      <c r="E2751">
        <v>104.7083</v>
      </c>
      <c r="F2751">
        <v>59</v>
      </c>
      <c r="G2751">
        <f t="shared" si="253"/>
        <v>62.458299999999994</v>
      </c>
      <c r="H2751">
        <f t="shared" si="254"/>
        <v>45.708299999999994</v>
      </c>
      <c r="I2751">
        <f t="shared" si="255"/>
        <v>5.964821397275843</v>
      </c>
      <c r="J2751">
        <f t="shared" si="256"/>
        <v>5.514384257579526</v>
      </c>
      <c r="K2751">
        <f t="shared" si="257"/>
        <v>5.739602827427685</v>
      </c>
      <c r="L2751">
        <f t="shared" si="252"/>
        <v>-0.4504371396963167</v>
      </c>
    </row>
    <row r="2752" spans="1:12" ht="15.75">
      <c r="A2752">
        <v>2751</v>
      </c>
      <c r="B2752" t="s">
        <v>448</v>
      </c>
      <c r="C2752">
        <v>164.2414</v>
      </c>
      <c r="D2752">
        <v>44</v>
      </c>
      <c r="E2752">
        <v>113.5517</v>
      </c>
      <c r="F2752">
        <v>58</v>
      </c>
      <c r="G2752">
        <f t="shared" si="253"/>
        <v>120.2414</v>
      </c>
      <c r="H2752">
        <f t="shared" si="254"/>
        <v>55.5517</v>
      </c>
      <c r="I2752">
        <f t="shared" si="255"/>
        <v>6.9097899018903</v>
      </c>
      <c r="J2752">
        <f t="shared" si="256"/>
        <v>5.795759156709507</v>
      </c>
      <c r="K2752">
        <f t="shared" si="257"/>
        <v>6.352774529299904</v>
      </c>
      <c r="L2752">
        <f t="shared" si="252"/>
        <v>-1.1140307451807931</v>
      </c>
    </row>
    <row r="2753" spans="1:12" ht="15.75">
      <c r="A2753">
        <v>2752</v>
      </c>
      <c r="B2753" t="s">
        <v>449</v>
      </c>
      <c r="C2753">
        <v>84.62963</v>
      </c>
      <c r="D2753">
        <v>44</v>
      </c>
      <c r="E2753">
        <v>73.88889</v>
      </c>
      <c r="F2753">
        <v>59</v>
      </c>
      <c r="G2753">
        <f t="shared" si="253"/>
        <v>40.629630000000006</v>
      </c>
      <c r="H2753">
        <f t="shared" si="254"/>
        <v>14.888890000000004</v>
      </c>
      <c r="I2753">
        <f t="shared" si="255"/>
        <v>5.344460321391002</v>
      </c>
      <c r="J2753">
        <f t="shared" si="256"/>
        <v>3.8961642966792653</v>
      </c>
      <c r="K2753">
        <f t="shared" si="257"/>
        <v>4.620312309035134</v>
      </c>
      <c r="L2753">
        <f t="shared" si="252"/>
        <v>-1.4482960247117362</v>
      </c>
    </row>
    <row r="2754" spans="1:12" ht="15.75">
      <c r="A2754">
        <v>2753</v>
      </c>
      <c r="B2754" t="s">
        <v>236</v>
      </c>
      <c r="C2754">
        <v>452.8276</v>
      </c>
      <c r="D2754">
        <v>44</v>
      </c>
      <c r="E2754">
        <v>685.3103</v>
      </c>
      <c r="F2754">
        <v>56</v>
      </c>
      <c r="G2754">
        <f t="shared" si="253"/>
        <v>408.8276</v>
      </c>
      <c r="H2754">
        <f t="shared" si="254"/>
        <v>629.3103</v>
      </c>
      <c r="I2754">
        <f t="shared" si="255"/>
        <v>8.675348785852183</v>
      </c>
      <c r="J2754">
        <f t="shared" si="256"/>
        <v>9.29762774564721</v>
      </c>
      <c r="K2754">
        <f t="shared" si="257"/>
        <v>8.986488265749696</v>
      </c>
      <c r="L2754">
        <f aca="true" t="shared" si="258" ref="L2754:L2817">J2754-I2754</f>
        <v>0.6222789597950271</v>
      </c>
    </row>
    <row r="2755" spans="1:12" ht="15.75">
      <c r="A2755">
        <v>2754</v>
      </c>
      <c r="B2755" t="s">
        <v>237</v>
      </c>
      <c r="C2755">
        <v>115.0345</v>
      </c>
      <c r="D2755">
        <v>44</v>
      </c>
      <c r="E2755">
        <v>117.1724</v>
      </c>
      <c r="F2755">
        <v>58</v>
      </c>
      <c r="G2755">
        <f aca="true" t="shared" si="259" ref="G2755:G2818">C2755-D2755</f>
        <v>71.0345</v>
      </c>
      <c r="H2755">
        <f aca="true" t="shared" si="260" ref="H2755:H2818">E2755-F2755</f>
        <v>59.172399999999996</v>
      </c>
      <c r="I2755">
        <f aca="true" t="shared" si="261" ref="I2755:I2818">LOG(G2755,2)</f>
        <v>6.150447977111665</v>
      </c>
      <c r="J2755">
        <f aca="true" t="shared" si="262" ref="J2755:J2818">LOG(H2755,2)</f>
        <v>5.886852506079384</v>
      </c>
      <c r="K2755">
        <f aca="true" t="shared" si="263" ref="K2755:K2818">(I2755+J2755)/2</f>
        <v>6.018650241595525</v>
      </c>
      <c r="L2755">
        <f t="shared" si="258"/>
        <v>-0.2635954710322812</v>
      </c>
    </row>
    <row r="2756" spans="1:12" ht="15.75">
      <c r="A2756">
        <v>2755</v>
      </c>
      <c r="B2756" t="s">
        <v>238</v>
      </c>
      <c r="C2756">
        <v>160</v>
      </c>
      <c r="D2756">
        <v>44</v>
      </c>
      <c r="E2756">
        <v>213.8333</v>
      </c>
      <c r="F2756">
        <v>58</v>
      </c>
      <c r="G2756">
        <f t="shared" si="259"/>
        <v>116</v>
      </c>
      <c r="H2756">
        <f t="shared" si="260"/>
        <v>155.8333</v>
      </c>
      <c r="I2756">
        <f t="shared" si="261"/>
        <v>6.857980995127572</v>
      </c>
      <c r="J2756">
        <f t="shared" si="262"/>
        <v>7.283859745455941</v>
      </c>
      <c r="K2756">
        <f t="shared" si="263"/>
        <v>7.0709203702917565</v>
      </c>
      <c r="L2756">
        <f t="shared" si="258"/>
        <v>0.4258787503283692</v>
      </c>
    </row>
    <row r="2757" spans="1:12" ht="15.75">
      <c r="A2757">
        <v>2756</v>
      </c>
      <c r="B2757" t="s">
        <v>239</v>
      </c>
      <c r="C2757">
        <v>120.1154</v>
      </c>
      <c r="D2757">
        <v>44.5</v>
      </c>
      <c r="E2757">
        <v>112.1538</v>
      </c>
      <c r="F2757">
        <v>59</v>
      </c>
      <c r="G2757">
        <f t="shared" si="259"/>
        <v>75.6154</v>
      </c>
      <c r="H2757">
        <f t="shared" si="260"/>
        <v>53.153800000000004</v>
      </c>
      <c r="I2757">
        <f t="shared" si="261"/>
        <v>6.24060818172846</v>
      </c>
      <c r="J2757">
        <f t="shared" si="262"/>
        <v>5.732100929544706</v>
      </c>
      <c r="K2757">
        <f t="shared" si="263"/>
        <v>5.9863545556365825</v>
      </c>
      <c r="L2757">
        <f t="shared" si="258"/>
        <v>-0.5085072521837537</v>
      </c>
    </row>
    <row r="2758" spans="1:12" ht="15.75">
      <c r="A2758">
        <v>2757</v>
      </c>
      <c r="B2758" t="s">
        <v>240</v>
      </c>
      <c r="C2758">
        <v>122.8889</v>
      </c>
      <c r="D2758">
        <v>45</v>
      </c>
      <c r="E2758">
        <v>181.8148</v>
      </c>
      <c r="F2758">
        <v>57</v>
      </c>
      <c r="G2758">
        <f t="shared" si="259"/>
        <v>77.8889</v>
      </c>
      <c r="H2758">
        <f t="shared" si="260"/>
        <v>124.81479999999999</v>
      </c>
      <c r="I2758">
        <f t="shared" si="261"/>
        <v>6.28334583837358</v>
      </c>
      <c r="J2758">
        <f t="shared" si="262"/>
        <v>6.963645202665975</v>
      </c>
      <c r="K2758">
        <f t="shared" si="263"/>
        <v>6.623495520519778</v>
      </c>
      <c r="L2758">
        <f t="shared" si="258"/>
        <v>0.6802993642923951</v>
      </c>
    </row>
    <row r="2759" spans="1:12" ht="15.75">
      <c r="A2759">
        <v>2758</v>
      </c>
      <c r="B2759" t="s">
        <v>241</v>
      </c>
      <c r="C2759">
        <v>808.6774</v>
      </c>
      <c r="D2759">
        <v>44</v>
      </c>
      <c r="E2759">
        <v>168.2581</v>
      </c>
      <c r="F2759">
        <v>59</v>
      </c>
      <c r="G2759">
        <f t="shared" si="259"/>
        <v>764.6774</v>
      </c>
      <c r="H2759">
        <f t="shared" si="260"/>
        <v>109.25810000000001</v>
      </c>
      <c r="I2759">
        <f t="shared" si="261"/>
        <v>9.578707425710661</v>
      </c>
      <c r="J2759">
        <f t="shared" si="262"/>
        <v>6.771596429652982</v>
      </c>
      <c r="K2759">
        <f t="shared" si="263"/>
        <v>8.17515192768182</v>
      </c>
      <c r="L2759">
        <f t="shared" si="258"/>
        <v>-2.8071109960576788</v>
      </c>
    </row>
    <row r="2760" spans="1:12" ht="15.75">
      <c r="A2760">
        <v>2759</v>
      </c>
      <c r="B2760" t="s">
        <v>242</v>
      </c>
      <c r="C2760">
        <v>211.7083</v>
      </c>
      <c r="D2760">
        <v>43</v>
      </c>
      <c r="E2760">
        <v>260.6667</v>
      </c>
      <c r="F2760">
        <v>58</v>
      </c>
      <c r="G2760">
        <f t="shared" si="259"/>
        <v>168.7083</v>
      </c>
      <c r="H2760">
        <f t="shared" si="260"/>
        <v>202.6667</v>
      </c>
      <c r="I2760">
        <f t="shared" si="261"/>
        <v>7.398387141908094</v>
      </c>
      <c r="J2760">
        <f t="shared" si="262"/>
        <v>7.662965250007779</v>
      </c>
      <c r="K2760">
        <f t="shared" si="263"/>
        <v>7.530676195957936</v>
      </c>
      <c r="L2760">
        <f t="shared" si="258"/>
        <v>0.26457810809968496</v>
      </c>
    </row>
    <row r="2761" spans="1:12" ht="15.75">
      <c r="A2761">
        <v>2760</v>
      </c>
      <c r="B2761" t="s">
        <v>243</v>
      </c>
      <c r="C2761">
        <v>3878.222</v>
      </c>
      <c r="D2761">
        <v>44</v>
      </c>
      <c r="E2761">
        <v>2657.704</v>
      </c>
      <c r="F2761">
        <v>58.5</v>
      </c>
      <c r="G2761">
        <f t="shared" si="259"/>
        <v>3834.222</v>
      </c>
      <c r="H2761">
        <f t="shared" si="260"/>
        <v>2599.204</v>
      </c>
      <c r="I2761">
        <f t="shared" si="261"/>
        <v>11.904718155582316</v>
      </c>
      <c r="J2761">
        <f t="shared" si="262"/>
        <v>11.343854153654389</v>
      </c>
      <c r="K2761">
        <f t="shared" si="263"/>
        <v>11.624286154618353</v>
      </c>
      <c r="L2761">
        <f t="shared" si="258"/>
        <v>-0.5608640019279267</v>
      </c>
    </row>
    <row r="2762" spans="1:12" ht="15.75">
      <c r="A2762">
        <v>2761</v>
      </c>
      <c r="B2762" t="s">
        <v>244</v>
      </c>
      <c r="C2762">
        <v>229.7857</v>
      </c>
      <c r="D2762">
        <v>44</v>
      </c>
      <c r="E2762">
        <v>330.4643</v>
      </c>
      <c r="F2762">
        <v>57</v>
      </c>
      <c r="G2762">
        <f t="shared" si="259"/>
        <v>185.7857</v>
      </c>
      <c r="H2762">
        <f t="shared" si="260"/>
        <v>273.4643</v>
      </c>
      <c r="I2762">
        <f t="shared" si="261"/>
        <v>7.5374956509515085</v>
      </c>
      <c r="J2762">
        <f t="shared" si="262"/>
        <v>8.09520869528002</v>
      </c>
      <c r="K2762">
        <f t="shared" si="263"/>
        <v>7.816352173115764</v>
      </c>
      <c r="L2762">
        <f t="shared" si="258"/>
        <v>0.5577130443285112</v>
      </c>
    </row>
    <row r="2763" spans="1:12" ht="15.75">
      <c r="A2763">
        <v>2762</v>
      </c>
      <c r="B2763" t="s">
        <v>245</v>
      </c>
      <c r="C2763">
        <v>624.0714</v>
      </c>
      <c r="D2763">
        <v>43</v>
      </c>
      <c r="E2763">
        <v>95.57143</v>
      </c>
      <c r="F2763">
        <v>58</v>
      </c>
      <c r="G2763">
        <f t="shared" si="259"/>
        <v>581.0714</v>
      </c>
      <c r="H2763">
        <f t="shared" si="260"/>
        <v>37.57143000000001</v>
      </c>
      <c r="I2763">
        <f t="shared" si="261"/>
        <v>9.182571637564607</v>
      </c>
      <c r="J2763">
        <f t="shared" si="262"/>
        <v>5.231564122090022</v>
      </c>
      <c r="K2763">
        <f t="shared" si="263"/>
        <v>7.2070678798273144</v>
      </c>
      <c r="L2763">
        <f t="shared" si="258"/>
        <v>-3.9510075154745845</v>
      </c>
    </row>
    <row r="2764" spans="1:12" ht="15.75">
      <c r="A2764">
        <v>2763</v>
      </c>
      <c r="B2764" t="s">
        <v>246</v>
      </c>
      <c r="C2764">
        <v>97.56522</v>
      </c>
      <c r="D2764">
        <v>44</v>
      </c>
      <c r="E2764">
        <v>112.1739</v>
      </c>
      <c r="F2764">
        <v>58</v>
      </c>
      <c r="G2764">
        <f t="shared" si="259"/>
        <v>53.56522</v>
      </c>
      <c r="H2764">
        <f t="shared" si="260"/>
        <v>54.1739</v>
      </c>
      <c r="I2764">
        <f t="shared" si="261"/>
        <v>5.743224654899009</v>
      </c>
      <c r="J2764">
        <f t="shared" si="262"/>
        <v>5.75952604960859</v>
      </c>
      <c r="K2764">
        <f t="shared" si="263"/>
        <v>5.7513753522538</v>
      </c>
      <c r="L2764">
        <f t="shared" si="258"/>
        <v>0.01630139470958092</v>
      </c>
    </row>
    <row r="2765" spans="1:12" ht="15.75">
      <c r="A2765">
        <v>2764</v>
      </c>
      <c r="B2765" t="s">
        <v>247</v>
      </c>
      <c r="C2765">
        <v>459.8387</v>
      </c>
      <c r="D2765">
        <v>44</v>
      </c>
      <c r="E2765">
        <v>333.5806</v>
      </c>
      <c r="F2765">
        <v>58</v>
      </c>
      <c r="G2765">
        <f t="shared" si="259"/>
        <v>415.8387</v>
      </c>
      <c r="H2765">
        <f t="shared" si="260"/>
        <v>275.5806</v>
      </c>
      <c r="I2765">
        <f t="shared" si="261"/>
        <v>8.699880218533748</v>
      </c>
      <c r="J2765">
        <f t="shared" si="262"/>
        <v>8.106330520237417</v>
      </c>
      <c r="K2765">
        <f t="shared" si="263"/>
        <v>8.403105369385582</v>
      </c>
      <c r="L2765">
        <f t="shared" si="258"/>
        <v>-0.5935496982963304</v>
      </c>
    </row>
    <row r="2766" spans="1:12" ht="15.75">
      <c r="A2766">
        <v>2765</v>
      </c>
      <c r="B2766" t="s">
        <v>248</v>
      </c>
      <c r="C2766">
        <v>127.2414</v>
      </c>
      <c r="D2766">
        <v>43</v>
      </c>
      <c r="E2766">
        <v>124.2414</v>
      </c>
      <c r="F2766">
        <v>59</v>
      </c>
      <c r="G2766">
        <f t="shared" si="259"/>
        <v>84.2414</v>
      </c>
      <c r="H2766">
        <f t="shared" si="260"/>
        <v>65.2414</v>
      </c>
      <c r="I2766">
        <f t="shared" si="261"/>
        <v>6.396457507465071</v>
      </c>
      <c r="J2766">
        <f t="shared" si="262"/>
        <v>6.027715835726035</v>
      </c>
      <c r="K2766">
        <f t="shared" si="263"/>
        <v>6.212086671595553</v>
      </c>
      <c r="L2766">
        <f t="shared" si="258"/>
        <v>-0.36874167173903594</v>
      </c>
    </row>
    <row r="2767" spans="1:12" ht="15.75">
      <c r="A2767">
        <v>2766</v>
      </c>
      <c r="B2767" t="s">
        <v>249</v>
      </c>
      <c r="C2767">
        <v>184.4231</v>
      </c>
      <c r="D2767">
        <v>43</v>
      </c>
      <c r="E2767">
        <v>191.6154</v>
      </c>
      <c r="F2767">
        <v>58</v>
      </c>
      <c r="G2767">
        <f t="shared" si="259"/>
        <v>141.4231</v>
      </c>
      <c r="H2767">
        <f t="shared" si="260"/>
        <v>133.6154</v>
      </c>
      <c r="I2767">
        <f t="shared" si="261"/>
        <v>7.143873978476116</v>
      </c>
      <c r="J2767">
        <f t="shared" si="262"/>
        <v>7.061942486682709</v>
      </c>
      <c r="K2767">
        <f t="shared" si="263"/>
        <v>7.102908232579413</v>
      </c>
      <c r="L2767">
        <f t="shared" si="258"/>
        <v>-0.08193149179340686</v>
      </c>
    </row>
    <row r="2768" spans="1:12" ht="15.75">
      <c r="A2768">
        <v>2767</v>
      </c>
      <c r="B2768" t="s">
        <v>250</v>
      </c>
      <c r="C2768">
        <v>6690.536</v>
      </c>
      <c r="D2768">
        <v>43</v>
      </c>
      <c r="E2768">
        <v>5689.786</v>
      </c>
      <c r="F2768">
        <v>59</v>
      </c>
      <c r="G2768">
        <f t="shared" si="259"/>
        <v>6647.536</v>
      </c>
      <c r="H2768">
        <f t="shared" si="260"/>
        <v>5630.786</v>
      </c>
      <c r="I2768">
        <f t="shared" si="261"/>
        <v>12.698603969739516</v>
      </c>
      <c r="J2768">
        <f t="shared" si="262"/>
        <v>12.459120606462083</v>
      </c>
      <c r="K2768">
        <f t="shared" si="263"/>
        <v>12.5788622881008</v>
      </c>
      <c r="L2768">
        <f t="shared" si="258"/>
        <v>-0.23948336327743291</v>
      </c>
    </row>
    <row r="2769" spans="1:12" ht="15.75">
      <c r="A2769">
        <v>2768</v>
      </c>
      <c r="B2769" t="s">
        <v>251</v>
      </c>
      <c r="C2769">
        <v>135.1034</v>
      </c>
      <c r="D2769">
        <v>43</v>
      </c>
      <c r="E2769">
        <v>135.7586</v>
      </c>
      <c r="F2769">
        <v>58</v>
      </c>
      <c r="G2769">
        <f t="shared" si="259"/>
        <v>92.1034</v>
      </c>
      <c r="H2769">
        <f t="shared" si="260"/>
        <v>77.7586</v>
      </c>
      <c r="I2769">
        <f t="shared" si="261"/>
        <v>6.5251825093212465</v>
      </c>
      <c r="J2769">
        <f t="shared" si="262"/>
        <v>6.280930339149478</v>
      </c>
      <c r="K2769">
        <f t="shared" si="263"/>
        <v>6.403056424235363</v>
      </c>
      <c r="L2769">
        <f t="shared" si="258"/>
        <v>-0.2442521701717686</v>
      </c>
    </row>
    <row r="2770" spans="1:12" ht="15.75">
      <c r="A2770">
        <v>2769</v>
      </c>
      <c r="B2770" t="s">
        <v>252</v>
      </c>
      <c r="C2770">
        <v>91.19231</v>
      </c>
      <c r="D2770">
        <v>43</v>
      </c>
      <c r="E2770">
        <v>87.88462</v>
      </c>
      <c r="F2770">
        <v>59</v>
      </c>
      <c r="G2770">
        <f t="shared" si="259"/>
        <v>48.192310000000006</v>
      </c>
      <c r="H2770">
        <f t="shared" si="260"/>
        <v>28.884619999999998</v>
      </c>
      <c r="I2770">
        <f t="shared" si="261"/>
        <v>5.590731050264329</v>
      </c>
      <c r="J2770">
        <f t="shared" si="262"/>
        <v>4.852229609897003</v>
      </c>
      <c r="K2770">
        <f t="shared" si="263"/>
        <v>5.221480330080666</v>
      </c>
      <c r="L2770">
        <f t="shared" si="258"/>
        <v>-0.738501440367326</v>
      </c>
    </row>
    <row r="2771" spans="1:12" ht="15.75">
      <c r="A2771">
        <v>2770</v>
      </c>
      <c r="B2771" t="s">
        <v>253</v>
      </c>
      <c r="C2771">
        <v>97.17391</v>
      </c>
      <c r="D2771">
        <v>42</v>
      </c>
      <c r="E2771">
        <v>143.1739</v>
      </c>
      <c r="F2771">
        <v>58</v>
      </c>
      <c r="G2771">
        <f t="shared" si="259"/>
        <v>55.17391000000001</v>
      </c>
      <c r="H2771">
        <f t="shared" si="260"/>
        <v>85.1739</v>
      </c>
      <c r="I2771">
        <f t="shared" si="261"/>
        <v>5.7859143182028046</v>
      </c>
      <c r="J2771">
        <f t="shared" si="262"/>
        <v>6.412339505277167</v>
      </c>
      <c r="K2771">
        <f t="shared" si="263"/>
        <v>6.099126911739986</v>
      </c>
      <c r="L2771">
        <f t="shared" si="258"/>
        <v>0.6264251870743625</v>
      </c>
    </row>
    <row r="2772" spans="1:12" ht="15.75">
      <c r="A2772">
        <v>2771</v>
      </c>
      <c r="B2772" t="s">
        <v>254</v>
      </c>
      <c r="C2772">
        <v>1329.367</v>
      </c>
      <c r="D2772">
        <v>42</v>
      </c>
      <c r="E2772">
        <v>303.7333</v>
      </c>
      <c r="F2772">
        <v>58</v>
      </c>
      <c r="G2772">
        <f t="shared" si="259"/>
        <v>1287.367</v>
      </c>
      <c r="H2772">
        <f t="shared" si="260"/>
        <v>245.73329999999999</v>
      </c>
      <c r="I2772">
        <f t="shared" si="261"/>
        <v>10.33020767746145</v>
      </c>
      <c r="J2772">
        <f t="shared" si="262"/>
        <v>7.940949564322908</v>
      </c>
      <c r="K2772">
        <f t="shared" si="263"/>
        <v>9.13557862089218</v>
      </c>
      <c r="L2772">
        <f t="shared" si="258"/>
        <v>-2.389258113138542</v>
      </c>
    </row>
    <row r="2773" spans="1:12" ht="15.75">
      <c r="A2773">
        <v>2772</v>
      </c>
      <c r="B2773" t="s">
        <v>255</v>
      </c>
      <c r="C2773">
        <v>570.4483</v>
      </c>
      <c r="D2773">
        <v>43</v>
      </c>
      <c r="E2773">
        <v>557.3103</v>
      </c>
      <c r="F2773">
        <v>57</v>
      </c>
      <c r="G2773">
        <f t="shared" si="259"/>
        <v>527.4483</v>
      </c>
      <c r="H2773">
        <f t="shared" si="260"/>
        <v>500.3103</v>
      </c>
      <c r="I2773">
        <f t="shared" si="261"/>
        <v>9.042885878876092</v>
      </c>
      <c r="J2773">
        <f t="shared" si="262"/>
        <v>8.966679343496425</v>
      </c>
      <c r="K2773">
        <f t="shared" si="263"/>
        <v>9.004782611186258</v>
      </c>
      <c r="L2773">
        <f t="shared" si="258"/>
        <v>-0.07620653537966682</v>
      </c>
    </row>
    <row r="2774" spans="1:12" ht="15.75">
      <c r="A2774">
        <v>2773</v>
      </c>
      <c r="B2774" t="s">
        <v>42</v>
      </c>
      <c r="C2774">
        <v>87.7</v>
      </c>
      <c r="D2774">
        <v>43</v>
      </c>
      <c r="E2774">
        <v>101.6333</v>
      </c>
      <c r="F2774">
        <v>59</v>
      </c>
      <c r="G2774">
        <f t="shared" si="259"/>
        <v>44.7</v>
      </c>
      <c r="H2774">
        <f t="shared" si="260"/>
        <v>42.633300000000006</v>
      </c>
      <c r="I2774">
        <f t="shared" si="261"/>
        <v>5.4822029262959555</v>
      </c>
      <c r="J2774">
        <f t="shared" si="262"/>
        <v>5.4139088252859375</v>
      </c>
      <c r="K2774">
        <f t="shared" si="263"/>
        <v>5.4480558757909465</v>
      </c>
      <c r="L2774">
        <f t="shared" si="258"/>
        <v>-0.06829410101001798</v>
      </c>
    </row>
    <row r="2775" spans="1:12" ht="15.75">
      <c r="A2775">
        <v>2774</v>
      </c>
      <c r="B2775" t="s">
        <v>43</v>
      </c>
      <c r="C2775">
        <v>203</v>
      </c>
      <c r="D2775">
        <v>43</v>
      </c>
      <c r="E2775">
        <v>798.4231</v>
      </c>
      <c r="F2775">
        <v>59.5</v>
      </c>
      <c r="G2775">
        <f t="shared" si="259"/>
        <v>160</v>
      </c>
      <c r="H2775">
        <f t="shared" si="260"/>
        <v>738.9231</v>
      </c>
      <c r="I2775">
        <f t="shared" si="261"/>
        <v>7.321928094887362</v>
      </c>
      <c r="J2775">
        <f t="shared" si="262"/>
        <v>9.52928042015238</v>
      </c>
      <c r="K2775">
        <f t="shared" si="263"/>
        <v>8.425604257519872</v>
      </c>
      <c r="L2775">
        <f t="shared" si="258"/>
        <v>2.2073523252650187</v>
      </c>
    </row>
    <row r="2776" spans="1:12" ht="15.75">
      <c r="A2776">
        <v>2775</v>
      </c>
      <c r="B2776" t="s">
        <v>44</v>
      </c>
      <c r="C2776">
        <v>128.5667</v>
      </c>
      <c r="D2776">
        <v>42</v>
      </c>
      <c r="E2776">
        <v>90.8</v>
      </c>
      <c r="F2776">
        <v>59</v>
      </c>
      <c r="G2776">
        <f t="shared" si="259"/>
        <v>86.5667</v>
      </c>
      <c r="H2776">
        <f t="shared" si="260"/>
        <v>31.799999999999997</v>
      </c>
      <c r="I2776">
        <f t="shared" si="261"/>
        <v>6.435740258593479</v>
      </c>
      <c r="J2776">
        <f t="shared" si="262"/>
        <v>4.990954860396993</v>
      </c>
      <c r="K2776">
        <f t="shared" si="263"/>
        <v>5.7133475594952365</v>
      </c>
      <c r="L2776">
        <f t="shared" si="258"/>
        <v>-1.444785398196486</v>
      </c>
    </row>
    <row r="2777" spans="1:12" ht="15.75">
      <c r="A2777">
        <v>2776</v>
      </c>
      <c r="B2777" t="s">
        <v>45</v>
      </c>
      <c r="C2777">
        <v>111.5862</v>
      </c>
      <c r="D2777">
        <v>42</v>
      </c>
      <c r="E2777">
        <v>189.8621</v>
      </c>
      <c r="F2777">
        <v>60</v>
      </c>
      <c r="G2777">
        <f t="shared" si="259"/>
        <v>69.5862</v>
      </c>
      <c r="H2777">
        <f t="shared" si="260"/>
        <v>129.8621</v>
      </c>
      <c r="I2777">
        <f t="shared" si="261"/>
        <v>6.1207293209961176</v>
      </c>
      <c r="J2777">
        <f t="shared" si="262"/>
        <v>7.020836634262382</v>
      </c>
      <c r="K2777">
        <f t="shared" si="263"/>
        <v>6.57078297762925</v>
      </c>
      <c r="L2777">
        <f t="shared" si="258"/>
        <v>0.9001073132662647</v>
      </c>
    </row>
    <row r="2778" spans="1:12" ht="15.75">
      <c r="A2778">
        <v>2777</v>
      </c>
      <c r="B2778" t="s">
        <v>46</v>
      </c>
      <c r="C2778">
        <v>346.5161</v>
      </c>
      <c r="D2778">
        <v>43</v>
      </c>
      <c r="E2778">
        <v>554.6452</v>
      </c>
      <c r="F2778">
        <v>58</v>
      </c>
      <c r="G2778">
        <f t="shared" si="259"/>
        <v>303.5161</v>
      </c>
      <c r="H2778">
        <f t="shared" si="260"/>
        <v>496.64520000000005</v>
      </c>
      <c r="I2778">
        <f t="shared" si="261"/>
        <v>8.245629235989124</v>
      </c>
      <c r="J2778">
        <f t="shared" si="262"/>
        <v>8.956071757870962</v>
      </c>
      <c r="K2778">
        <f t="shared" si="263"/>
        <v>8.600850496930043</v>
      </c>
      <c r="L2778">
        <f t="shared" si="258"/>
        <v>0.7104425218818378</v>
      </c>
    </row>
    <row r="2779" spans="1:12" ht="15.75">
      <c r="A2779">
        <v>2778</v>
      </c>
      <c r="B2779" t="s">
        <v>47</v>
      </c>
      <c r="C2779">
        <v>157.4138</v>
      </c>
      <c r="D2779">
        <v>43</v>
      </c>
      <c r="E2779">
        <v>293.2414</v>
      </c>
      <c r="F2779">
        <v>59</v>
      </c>
      <c r="G2779">
        <f t="shared" si="259"/>
        <v>114.41380000000001</v>
      </c>
      <c r="H2779">
        <f t="shared" si="260"/>
        <v>234.2414</v>
      </c>
      <c r="I2779">
        <f t="shared" si="261"/>
        <v>6.838117262790015</v>
      </c>
      <c r="J2779">
        <f t="shared" si="262"/>
        <v>7.871852271148582</v>
      </c>
      <c r="K2779">
        <f t="shared" si="263"/>
        <v>7.354984766969299</v>
      </c>
      <c r="L2779">
        <f t="shared" si="258"/>
        <v>1.0337350083585672</v>
      </c>
    </row>
    <row r="2780" spans="1:12" ht="15.75">
      <c r="A2780">
        <v>2779</v>
      </c>
      <c r="B2780" t="s">
        <v>48</v>
      </c>
      <c r="C2780">
        <v>93.14286</v>
      </c>
      <c r="D2780">
        <v>41</v>
      </c>
      <c r="E2780">
        <v>105.3929</v>
      </c>
      <c r="F2780">
        <v>58</v>
      </c>
      <c r="G2780">
        <f t="shared" si="259"/>
        <v>52.14286</v>
      </c>
      <c r="H2780">
        <f t="shared" si="260"/>
        <v>47.3929</v>
      </c>
      <c r="I2780">
        <f t="shared" si="261"/>
        <v>5.704397810761557</v>
      </c>
      <c r="J2780">
        <f t="shared" si="262"/>
        <v>5.566599037934493</v>
      </c>
      <c r="K2780">
        <f t="shared" si="263"/>
        <v>5.635498424348025</v>
      </c>
      <c r="L2780">
        <f t="shared" si="258"/>
        <v>-0.13779877282706376</v>
      </c>
    </row>
    <row r="2781" spans="1:12" ht="15.75">
      <c r="A2781">
        <v>2780</v>
      </c>
      <c r="B2781" t="s">
        <v>49</v>
      </c>
      <c r="C2781">
        <v>227.0667</v>
      </c>
      <c r="D2781">
        <v>43</v>
      </c>
      <c r="E2781">
        <v>277.0667</v>
      </c>
      <c r="F2781">
        <v>57</v>
      </c>
      <c r="G2781">
        <f t="shared" si="259"/>
        <v>184.0667</v>
      </c>
      <c r="H2781">
        <f t="shared" si="260"/>
        <v>220.06670000000003</v>
      </c>
      <c r="I2781">
        <f t="shared" si="261"/>
        <v>7.524084838242664</v>
      </c>
      <c r="J2781">
        <f t="shared" si="262"/>
        <v>7.78179704613794</v>
      </c>
      <c r="K2781">
        <f t="shared" si="263"/>
        <v>7.652940942190302</v>
      </c>
      <c r="L2781">
        <f t="shared" si="258"/>
        <v>0.2577122078952758</v>
      </c>
    </row>
    <row r="2782" spans="1:12" ht="15.75">
      <c r="A2782">
        <v>2781</v>
      </c>
      <c r="B2782" t="s">
        <v>50</v>
      </c>
      <c r="C2782">
        <v>121.8214</v>
      </c>
      <c r="D2782">
        <v>42</v>
      </c>
      <c r="E2782">
        <v>96.67857</v>
      </c>
      <c r="F2782">
        <v>57</v>
      </c>
      <c r="G2782">
        <f t="shared" si="259"/>
        <v>79.8214</v>
      </c>
      <c r="H2782">
        <f t="shared" si="260"/>
        <v>39.67856999999999</v>
      </c>
      <c r="I2782">
        <f t="shared" si="261"/>
        <v>6.318703677612075</v>
      </c>
      <c r="J2782">
        <f t="shared" si="262"/>
        <v>5.3102881273892715</v>
      </c>
      <c r="K2782">
        <f t="shared" si="263"/>
        <v>5.814495902500673</v>
      </c>
      <c r="L2782">
        <f t="shared" si="258"/>
        <v>-1.0084155502228036</v>
      </c>
    </row>
    <row r="2783" spans="1:12" ht="15.75">
      <c r="A2783">
        <v>2782</v>
      </c>
      <c r="B2783" t="s">
        <v>51</v>
      </c>
      <c r="C2783">
        <v>91.03333</v>
      </c>
      <c r="D2783">
        <v>43</v>
      </c>
      <c r="E2783">
        <v>90.66667</v>
      </c>
      <c r="F2783">
        <v>58</v>
      </c>
      <c r="G2783">
        <f t="shared" si="259"/>
        <v>48.03333000000001</v>
      </c>
      <c r="H2783">
        <f t="shared" si="260"/>
        <v>32.666669999999996</v>
      </c>
      <c r="I2783">
        <f t="shared" si="261"/>
        <v>5.585963924448596</v>
      </c>
      <c r="J2783">
        <f t="shared" si="262"/>
        <v>5.029747490607824</v>
      </c>
      <c r="K2783">
        <f t="shared" si="263"/>
        <v>5.30785570752821</v>
      </c>
      <c r="L2783">
        <f t="shared" si="258"/>
        <v>-0.5562164338407722</v>
      </c>
    </row>
    <row r="2784" spans="1:12" ht="15.75">
      <c r="A2784">
        <v>2783</v>
      </c>
      <c r="B2784" t="s">
        <v>52</v>
      </c>
      <c r="C2784">
        <v>1052.345</v>
      </c>
      <c r="D2784">
        <v>44</v>
      </c>
      <c r="E2784">
        <v>232.6552</v>
      </c>
      <c r="F2784">
        <v>57</v>
      </c>
      <c r="G2784">
        <f t="shared" si="259"/>
        <v>1008.345</v>
      </c>
      <c r="H2784">
        <f t="shared" si="260"/>
        <v>175.6552</v>
      </c>
      <c r="I2784">
        <f t="shared" si="261"/>
        <v>9.977773618570913</v>
      </c>
      <c r="J2784">
        <f t="shared" si="262"/>
        <v>7.456602475718264</v>
      </c>
      <c r="K2784">
        <f t="shared" si="263"/>
        <v>8.717188047144589</v>
      </c>
      <c r="L2784">
        <f t="shared" si="258"/>
        <v>-2.5211711428526487</v>
      </c>
    </row>
    <row r="2785" spans="1:12" ht="15.75">
      <c r="A2785">
        <v>2784</v>
      </c>
      <c r="B2785" t="s">
        <v>53</v>
      </c>
      <c r="C2785">
        <v>95.11111</v>
      </c>
      <c r="D2785">
        <v>43</v>
      </c>
      <c r="E2785">
        <v>128.1852</v>
      </c>
      <c r="F2785">
        <v>58.5</v>
      </c>
      <c r="G2785">
        <f t="shared" si="259"/>
        <v>52.11111</v>
      </c>
      <c r="H2785">
        <f t="shared" si="260"/>
        <v>69.68520000000001</v>
      </c>
      <c r="I2785">
        <f t="shared" si="261"/>
        <v>5.703519080311976</v>
      </c>
      <c r="J2785">
        <f t="shared" si="262"/>
        <v>6.122780378616055</v>
      </c>
      <c r="K2785">
        <f t="shared" si="263"/>
        <v>5.913149729464015</v>
      </c>
      <c r="L2785">
        <f t="shared" si="258"/>
        <v>0.4192612983040789</v>
      </c>
    </row>
    <row r="2786" spans="1:12" ht="15.75">
      <c r="A2786">
        <v>2785</v>
      </c>
      <c r="B2786" t="s">
        <v>54</v>
      </c>
      <c r="C2786">
        <v>114.1429</v>
      </c>
      <c r="D2786">
        <v>43</v>
      </c>
      <c r="E2786">
        <v>127.0357</v>
      </c>
      <c r="F2786">
        <v>58.5</v>
      </c>
      <c r="G2786">
        <f t="shared" si="259"/>
        <v>71.1429</v>
      </c>
      <c r="H2786">
        <f t="shared" si="260"/>
        <v>68.5357</v>
      </c>
      <c r="I2786">
        <f t="shared" si="261"/>
        <v>6.152647879103613</v>
      </c>
      <c r="J2786">
        <f t="shared" si="262"/>
        <v>6.098783773419655</v>
      </c>
      <c r="K2786">
        <f t="shared" si="263"/>
        <v>6.125715826261634</v>
      </c>
      <c r="L2786">
        <f t="shared" si="258"/>
        <v>-0.053864105683958385</v>
      </c>
    </row>
    <row r="2787" spans="1:12" ht="15.75">
      <c r="A2787">
        <v>2786</v>
      </c>
      <c r="B2787" t="s">
        <v>55</v>
      </c>
      <c r="C2787">
        <v>129.2143</v>
      </c>
      <c r="D2787">
        <v>43</v>
      </c>
      <c r="E2787">
        <v>157.75</v>
      </c>
      <c r="F2787">
        <v>58</v>
      </c>
      <c r="G2787">
        <f t="shared" si="259"/>
        <v>86.21430000000001</v>
      </c>
      <c r="H2787">
        <f t="shared" si="260"/>
        <v>99.75</v>
      </c>
      <c r="I2787">
        <f t="shared" si="261"/>
        <v>6.429855277752086</v>
      </c>
      <c r="J2787">
        <f t="shared" si="262"/>
        <v>6.640244936222346</v>
      </c>
      <c r="K2787">
        <f t="shared" si="263"/>
        <v>6.535050106987216</v>
      </c>
      <c r="L2787">
        <f t="shared" si="258"/>
        <v>0.2103896584702598</v>
      </c>
    </row>
    <row r="2788" spans="1:12" ht="15.75">
      <c r="A2788">
        <v>2787</v>
      </c>
      <c r="B2788" t="s">
        <v>56</v>
      </c>
      <c r="C2788">
        <v>128.6774</v>
      </c>
      <c r="D2788">
        <v>43</v>
      </c>
      <c r="E2788">
        <v>110.4194</v>
      </c>
      <c r="F2788">
        <v>58</v>
      </c>
      <c r="G2788">
        <f t="shared" si="259"/>
        <v>85.6774</v>
      </c>
      <c r="H2788">
        <f t="shared" si="260"/>
        <v>52.419399999999996</v>
      </c>
      <c r="I2788">
        <f t="shared" si="261"/>
        <v>6.420842795049989</v>
      </c>
      <c r="J2788">
        <f t="shared" si="262"/>
        <v>5.712028935353034</v>
      </c>
      <c r="K2788">
        <f t="shared" si="263"/>
        <v>6.066435865201512</v>
      </c>
      <c r="L2788">
        <f t="shared" si="258"/>
        <v>-0.7088138596969547</v>
      </c>
    </row>
    <row r="2789" spans="1:12" ht="15.75">
      <c r="A2789">
        <v>2788</v>
      </c>
      <c r="B2789" t="s">
        <v>57</v>
      </c>
      <c r="C2789">
        <v>809.6875</v>
      </c>
      <c r="D2789">
        <v>44</v>
      </c>
      <c r="E2789">
        <v>604.8438</v>
      </c>
      <c r="F2789">
        <v>58</v>
      </c>
      <c r="G2789">
        <f t="shared" si="259"/>
        <v>765.6875</v>
      </c>
      <c r="H2789">
        <f t="shared" si="260"/>
        <v>546.8438</v>
      </c>
      <c r="I2789">
        <f t="shared" si="261"/>
        <v>9.580611894994323</v>
      </c>
      <c r="J2789">
        <f t="shared" si="262"/>
        <v>9.094984991446001</v>
      </c>
      <c r="K2789">
        <f t="shared" si="263"/>
        <v>9.337798443220162</v>
      </c>
      <c r="L2789">
        <f t="shared" si="258"/>
        <v>-0.4856269035483223</v>
      </c>
    </row>
    <row r="2790" spans="1:12" ht="15.75">
      <c r="A2790">
        <v>2789</v>
      </c>
      <c r="B2790" t="s">
        <v>58</v>
      </c>
      <c r="C2790">
        <v>119.6786</v>
      </c>
      <c r="D2790">
        <v>44</v>
      </c>
      <c r="E2790">
        <v>137.9286</v>
      </c>
      <c r="F2790">
        <v>58.5</v>
      </c>
      <c r="G2790">
        <f t="shared" si="259"/>
        <v>75.6786</v>
      </c>
      <c r="H2790">
        <f t="shared" si="260"/>
        <v>79.42859999999999</v>
      </c>
      <c r="I2790">
        <f t="shared" si="261"/>
        <v>6.241813494984606</v>
      </c>
      <c r="J2790">
        <f t="shared" si="262"/>
        <v>6.311586669620861</v>
      </c>
      <c r="K2790">
        <f t="shared" si="263"/>
        <v>6.2767000823027335</v>
      </c>
      <c r="L2790">
        <f t="shared" si="258"/>
        <v>0.06977317463625532</v>
      </c>
    </row>
    <row r="2791" spans="1:12" ht="15.75">
      <c r="A2791">
        <v>2790</v>
      </c>
      <c r="B2791" t="s">
        <v>59</v>
      </c>
      <c r="C2791">
        <v>217.0667</v>
      </c>
      <c r="D2791">
        <v>43</v>
      </c>
      <c r="E2791">
        <v>275.0333</v>
      </c>
      <c r="F2791">
        <v>58</v>
      </c>
      <c r="G2791">
        <f t="shared" si="259"/>
        <v>174.0667</v>
      </c>
      <c r="H2791">
        <f t="shared" si="260"/>
        <v>217.0333</v>
      </c>
      <c r="I2791">
        <f t="shared" si="261"/>
        <v>7.443496422976806</v>
      </c>
      <c r="J2791">
        <f t="shared" si="262"/>
        <v>7.761772605988656</v>
      </c>
      <c r="K2791">
        <f t="shared" si="263"/>
        <v>7.602634514482731</v>
      </c>
      <c r="L2791">
        <f t="shared" si="258"/>
        <v>0.3182761830118501</v>
      </c>
    </row>
    <row r="2792" spans="1:12" ht="15.75">
      <c r="A2792">
        <v>2791</v>
      </c>
      <c r="B2792" t="s">
        <v>60</v>
      </c>
      <c r="C2792">
        <v>228.5517</v>
      </c>
      <c r="D2792">
        <v>43</v>
      </c>
      <c r="E2792">
        <v>336.2069</v>
      </c>
      <c r="F2792">
        <v>58</v>
      </c>
      <c r="G2792">
        <f t="shared" si="259"/>
        <v>185.5517</v>
      </c>
      <c r="H2792">
        <f t="shared" si="260"/>
        <v>278.2069</v>
      </c>
      <c r="I2792">
        <f t="shared" si="261"/>
        <v>7.535677408650824</v>
      </c>
      <c r="J2792">
        <f t="shared" si="262"/>
        <v>8.120014391367084</v>
      </c>
      <c r="K2792">
        <f t="shared" si="263"/>
        <v>7.827845900008954</v>
      </c>
      <c r="L2792">
        <f t="shared" si="258"/>
        <v>0.5843369827162599</v>
      </c>
    </row>
    <row r="2793" spans="1:12" ht="15.75">
      <c r="A2793">
        <v>2792</v>
      </c>
      <c r="B2793" t="s">
        <v>61</v>
      </c>
      <c r="C2793">
        <v>133.069</v>
      </c>
      <c r="D2793">
        <v>43</v>
      </c>
      <c r="E2793">
        <v>154.4828</v>
      </c>
      <c r="F2793">
        <v>59</v>
      </c>
      <c r="G2793">
        <f t="shared" si="259"/>
        <v>90.06899999999999</v>
      </c>
      <c r="H2793">
        <f t="shared" si="260"/>
        <v>95.4828</v>
      </c>
      <c r="I2793">
        <f t="shared" si="261"/>
        <v>6.49295873875223</v>
      </c>
      <c r="J2793">
        <f t="shared" si="262"/>
        <v>6.577168968459175</v>
      </c>
      <c r="K2793">
        <f t="shared" si="263"/>
        <v>6.535063853605703</v>
      </c>
      <c r="L2793">
        <f t="shared" si="258"/>
        <v>0.08421022970694558</v>
      </c>
    </row>
    <row r="2794" spans="1:12" ht="15.75">
      <c r="A2794">
        <v>2793</v>
      </c>
      <c r="B2794" t="s">
        <v>62</v>
      </c>
      <c r="C2794">
        <v>89.10714</v>
      </c>
      <c r="D2794">
        <v>43</v>
      </c>
      <c r="E2794">
        <v>84.82143</v>
      </c>
      <c r="F2794">
        <v>59</v>
      </c>
      <c r="G2794">
        <f t="shared" si="259"/>
        <v>46.10714</v>
      </c>
      <c r="H2794">
        <f t="shared" si="260"/>
        <v>25.821430000000007</v>
      </c>
      <c r="I2794">
        <f t="shared" si="261"/>
        <v>5.526918273849427</v>
      </c>
      <c r="J2794">
        <f t="shared" si="262"/>
        <v>4.6904969947106645</v>
      </c>
      <c r="K2794">
        <f t="shared" si="263"/>
        <v>5.108707634280046</v>
      </c>
      <c r="L2794">
        <f t="shared" si="258"/>
        <v>-0.8364212791387624</v>
      </c>
    </row>
    <row r="2795" spans="1:12" ht="15.75">
      <c r="A2795">
        <v>2794</v>
      </c>
      <c r="B2795" t="s">
        <v>63</v>
      </c>
      <c r="C2795">
        <v>182.1034</v>
      </c>
      <c r="D2795">
        <v>43</v>
      </c>
      <c r="E2795">
        <v>219.1034</v>
      </c>
      <c r="F2795">
        <v>58</v>
      </c>
      <c r="G2795">
        <f t="shared" si="259"/>
        <v>139.1034</v>
      </c>
      <c r="H2795">
        <f t="shared" si="260"/>
        <v>161.1034</v>
      </c>
      <c r="I2795">
        <f t="shared" si="261"/>
        <v>7.120013872797882</v>
      </c>
      <c r="J2795">
        <f t="shared" si="262"/>
        <v>7.331843131437942</v>
      </c>
      <c r="K2795">
        <f t="shared" si="263"/>
        <v>7.225928502117912</v>
      </c>
      <c r="L2795">
        <f t="shared" si="258"/>
        <v>0.2118292586400603</v>
      </c>
    </row>
    <row r="2796" spans="1:12" ht="15.75">
      <c r="A2796">
        <v>2795</v>
      </c>
      <c r="B2796" t="s">
        <v>64</v>
      </c>
      <c r="C2796">
        <v>83.48276</v>
      </c>
      <c r="D2796">
        <v>43</v>
      </c>
      <c r="E2796">
        <v>79.68966</v>
      </c>
      <c r="F2796">
        <v>58</v>
      </c>
      <c r="G2796">
        <f t="shared" si="259"/>
        <v>40.48276</v>
      </c>
      <c r="H2796">
        <f t="shared" si="260"/>
        <v>21.689660000000003</v>
      </c>
      <c r="I2796">
        <f t="shared" si="261"/>
        <v>5.3392357471373355</v>
      </c>
      <c r="J2796">
        <f t="shared" si="262"/>
        <v>4.438935532860276</v>
      </c>
      <c r="K2796">
        <f t="shared" si="263"/>
        <v>4.889085639998806</v>
      </c>
      <c r="L2796">
        <f t="shared" si="258"/>
        <v>-0.9003002142770598</v>
      </c>
    </row>
    <row r="2797" spans="1:12" ht="15.75">
      <c r="A2797">
        <v>2796</v>
      </c>
      <c r="B2797" t="s">
        <v>65</v>
      </c>
      <c r="C2797">
        <v>87.13793</v>
      </c>
      <c r="D2797">
        <v>43</v>
      </c>
      <c r="E2797">
        <v>85.37931</v>
      </c>
      <c r="F2797">
        <v>58</v>
      </c>
      <c r="G2797">
        <f t="shared" si="259"/>
        <v>44.13793</v>
      </c>
      <c r="H2797">
        <f t="shared" si="260"/>
        <v>27.379310000000004</v>
      </c>
      <c r="I2797">
        <f t="shared" si="261"/>
        <v>5.463947065946624</v>
      </c>
      <c r="J2797">
        <f t="shared" si="262"/>
        <v>4.775014183845423</v>
      </c>
      <c r="K2797">
        <f t="shared" si="263"/>
        <v>5.119480624896024</v>
      </c>
      <c r="L2797">
        <f t="shared" si="258"/>
        <v>-0.6889328821012013</v>
      </c>
    </row>
    <row r="2798" spans="1:12" ht="15.75">
      <c r="A2798">
        <v>2797</v>
      </c>
      <c r="B2798" t="s">
        <v>66</v>
      </c>
      <c r="C2798">
        <v>231.3871</v>
      </c>
      <c r="D2798">
        <v>43</v>
      </c>
      <c r="E2798">
        <v>321.8387</v>
      </c>
      <c r="F2798">
        <v>58</v>
      </c>
      <c r="G2798">
        <f t="shared" si="259"/>
        <v>188.3871</v>
      </c>
      <c r="H2798">
        <f t="shared" si="260"/>
        <v>263.8387</v>
      </c>
      <c r="I2798">
        <f t="shared" si="261"/>
        <v>7.557556368084187</v>
      </c>
      <c r="J2798">
        <f t="shared" si="262"/>
        <v>8.04351238515693</v>
      </c>
      <c r="K2798">
        <f t="shared" si="263"/>
        <v>7.800534376620559</v>
      </c>
      <c r="L2798">
        <f t="shared" si="258"/>
        <v>0.48595601707274305</v>
      </c>
    </row>
    <row r="2799" spans="1:12" ht="15.75">
      <c r="A2799">
        <v>2798</v>
      </c>
      <c r="B2799" t="s">
        <v>67</v>
      </c>
      <c r="C2799">
        <v>95.46667</v>
      </c>
      <c r="D2799">
        <v>44</v>
      </c>
      <c r="E2799">
        <v>83.66667</v>
      </c>
      <c r="F2799">
        <v>58</v>
      </c>
      <c r="G2799">
        <f t="shared" si="259"/>
        <v>51.46666999999999</v>
      </c>
      <c r="H2799">
        <f t="shared" si="260"/>
        <v>25.666669999999996</v>
      </c>
      <c r="I2799">
        <f t="shared" si="261"/>
        <v>5.685566535098356</v>
      </c>
      <c r="J2799">
        <f t="shared" si="262"/>
        <v>4.681824227336725</v>
      </c>
      <c r="K2799">
        <f t="shared" si="263"/>
        <v>5.183695381217541</v>
      </c>
      <c r="L2799">
        <f t="shared" si="258"/>
        <v>-1.0037423077616312</v>
      </c>
    </row>
    <row r="2800" spans="1:12" ht="15.75">
      <c r="A2800">
        <v>2799</v>
      </c>
      <c r="B2800" t="s">
        <v>68</v>
      </c>
      <c r="C2800">
        <v>103.4516</v>
      </c>
      <c r="D2800">
        <v>43</v>
      </c>
      <c r="E2800">
        <v>90.96774</v>
      </c>
      <c r="F2800">
        <v>57</v>
      </c>
      <c r="G2800">
        <f t="shared" si="259"/>
        <v>60.4516</v>
      </c>
      <c r="H2800">
        <f t="shared" si="260"/>
        <v>33.967740000000006</v>
      </c>
      <c r="I2800">
        <f t="shared" si="261"/>
        <v>5.917708619333103</v>
      </c>
      <c r="J2800">
        <f t="shared" si="262"/>
        <v>5.086093328433994</v>
      </c>
      <c r="K2800">
        <f t="shared" si="263"/>
        <v>5.501900973883549</v>
      </c>
      <c r="L2800">
        <f t="shared" si="258"/>
        <v>-0.8316152908991095</v>
      </c>
    </row>
    <row r="2801" spans="1:12" ht="15.75">
      <c r="A2801">
        <v>2800</v>
      </c>
      <c r="B2801" t="s">
        <v>69</v>
      </c>
      <c r="C2801">
        <v>109.7407</v>
      </c>
      <c r="D2801">
        <v>43</v>
      </c>
      <c r="E2801">
        <v>143.1111</v>
      </c>
      <c r="F2801">
        <v>59</v>
      </c>
      <c r="G2801">
        <f t="shared" si="259"/>
        <v>66.7407</v>
      </c>
      <c r="H2801">
        <f t="shared" si="260"/>
        <v>84.1111</v>
      </c>
      <c r="I2801">
        <f t="shared" si="261"/>
        <v>6.060494912981353</v>
      </c>
      <c r="J2801">
        <f t="shared" si="262"/>
        <v>6.39422429796282</v>
      </c>
      <c r="K2801">
        <f t="shared" si="263"/>
        <v>6.227359605472087</v>
      </c>
      <c r="L2801">
        <f t="shared" si="258"/>
        <v>0.3337293849814671</v>
      </c>
    </row>
    <row r="2802" spans="1:12" ht="15.75">
      <c r="A2802">
        <v>2801</v>
      </c>
      <c r="B2802" t="s">
        <v>70</v>
      </c>
      <c r="C2802">
        <v>89.78571</v>
      </c>
      <c r="D2802">
        <v>43</v>
      </c>
      <c r="E2802">
        <v>100.3214</v>
      </c>
      <c r="F2802">
        <v>58</v>
      </c>
      <c r="G2802">
        <f t="shared" si="259"/>
        <v>46.785709999999995</v>
      </c>
      <c r="H2802">
        <f t="shared" si="260"/>
        <v>42.3214</v>
      </c>
      <c r="I2802">
        <f t="shared" si="261"/>
        <v>5.547996042211932</v>
      </c>
      <c r="J2802">
        <f t="shared" si="262"/>
        <v>5.403315447756353</v>
      </c>
      <c r="K2802">
        <f t="shared" si="263"/>
        <v>5.4756557449841425</v>
      </c>
      <c r="L2802">
        <f t="shared" si="258"/>
        <v>-0.14468059445557913</v>
      </c>
    </row>
    <row r="2803" spans="1:12" ht="15.75">
      <c r="A2803">
        <v>2802</v>
      </c>
      <c r="B2803" t="s">
        <v>71</v>
      </c>
      <c r="C2803">
        <v>155.1379</v>
      </c>
      <c r="D2803">
        <v>43</v>
      </c>
      <c r="E2803">
        <v>221.0345</v>
      </c>
      <c r="F2803">
        <v>58</v>
      </c>
      <c r="G2803">
        <f t="shared" si="259"/>
        <v>112.1379</v>
      </c>
      <c r="H2803">
        <f t="shared" si="260"/>
        <v>163.0345</v>
      </c>
      <c r="I2803">
        <f t="shared" si="261"/>
        <v>6.809130147677556</v>
      </c>
      <c r="J2803">
        <f t="shared" si="262"/>
        <v>7.349033477619225</v>
      </c>
      <c r="K2803">
        <f t="shared" si="263"/>
        <v>7.079081812648391</v>
      </c>
      <c r="L2803">
        <f t="shared" si="258"/>
        <v>0.5399033299416693</v>
      </c>
    </row>
    <row r="2804" spans="1:12" ht="15.75">
      <c r="A2804">
        <v>2803</v>
      </c>
      <c r="B2804" t="s">
        <v>72</v>
      </c>
      <c r="C2804">
        <v>124.7241</v>
      </c>
      <c r="D2804">
        <v>43</v>
      </c>
      <c r="E2804">
        <v>142.6552</v>
      </c>
      <c r="F2804">
        <v>58</v>
      </c>
      <c r="G2804">
        <f t="shared" si="259"/>
        <v>81.7241</v>
      </c>
      <c r="H2804">
        <f t="shared" si="260"/>
        <v>84.65520000000001</v>
      </c>
      <c r="I2804">
        <f t="shared" si="261"/>
        <v>6.3526896790526015</v>
      </c>
      <c r="J2804">
        <f t="shared" si="262"/>
        <v>6.403526784199064</v>
      </c>
      <c r="K2804">
        <f t="shared" si="263"/>
        <v>6.378108231625832</v>
      </c>
      <c r="L2804">
        <f t="shared" si="258"/>
        <v>0.05083710514646267</v>
      </c>
    </row>
    <row r="2805" spans="1:12" ht="15.75">
      <c r="A2805">
        <v>2804</v>
      </c>
      <c r="B2805" t="s">
        <v>73</v>
      </c>
      <c r="C2805">
        <v>148</v>
      </c>
      <c r="D2805">
        <v>43</v>
      </c>
      <c r="E2805">
        <v>269.2</v>
      </c>
      <c r="F2805">
        <v>59</v>
      </c>
      <c r="G2805">
        <f t="shared" si="259"/>
        <v>105</v>
      </c>
      <c r="H2805">
        <f t="shared" si="260"/>
        <v>210.2</v>
      </c>
      <c r="I2805">
        <f t="shared" si="261"/>
        <v>6.714245517666122</v>
      </c>
      <c r="J2805">
        <f t="shared" si="262"/>
        <v>7.715618859074817</v>
      </c>
      <c r="K2805">
        <f t="shared" si="263"/>
        <v>7.21493218837047</v>
      </c>
      <c r="L2805">
        <f t="shared" si="258"/>
        <v>1.0013733414086943</v>
      </c>
    </row>
    <row r="2806" spans="1:12" ht="15.75">
      <c r="A2806">
        <v>2805</v>
      </c>
      <c r="B2806" t="s">
        <v>74</v>
      </c>
      <c r="C2806">
        <v>1600.903</v>
      </c>
      <c r="D2806">
        <v>43</v>
      </c>
      <c r="E2806">
        <v>16988.87</v>
      </c>
      <c r="F2806">
        <v>59</v>
      </c>
      <c r="G2806">
        <f t="shared" si="259"/>
        <v>1557.903</v>
      </c>
      <c r="H2806">
        <f t="shared" si="260"/>
        <v>16929.87</v>
      </c>
      <c r="I2806">
        <f t="shared" si="261"/>
        <v>10.605389694072278</v>
      </c>
      <c r="J2806">
        <f t="shared" si="262"/>
        <v>14.04728327475138</v>
      </c>
      <c r="K2806">
        <f t="shared" si="263"/>
        <v>12.32633648441183</v>
      </c>
      <c r="L2806">
        <f t="shared" si="258"/>
        <v>3.4418935806791016</v>
      </c>
    </row>
    <row r="2807" spans="1:12" ht="15.75">
      <c r="A2807">
        <v>2806</v>
      </c>
      <c r="B2807" t="s">
        <v>75</v>
      </c>
      <c r="C2807">
        <v>426.72</v>
      </c>
      <c r="D2807">
        <v>44</v>
      </c>
      <c r="E2807">
        <v>795.92</v>
      </c>
      <c r="F2807">
        <v>58</v>
      </c>
      <c r="G2807">
        <f t="shared" si="259"/>
        <v>382.72</v>
      </c>
      <c r="H2807">
        <f t="shared" si="260"/>
        <v>737.92</v>
      </c>
      <c r="I2807">
        <f t="shared" si="261"/>
        <v>8.58014548442338</v>
      </c>
      <c r="J2807">
        <f t="shared" si="262"/>
        <v>9.527320607877048</v>
      </c>
      <c r="K2807">
        <f t="shared" si="263"/>
        <v>9.053733046150214</v>
      </c>
      <c r="L2807">
        <f t="shared" si="258"/>
        <v>0.9471751234536683</v>
      </c>
    </row>
    <row r="2808" spans="1:12" ht="15.75">
      <c r="A2808">
        <v>2807</v>
      </c>
      <c r="B2808" t="s">
        <v>76</v>
      </c>
      <c r="C2808">
        <v>604.3103</v>
      </c>
      <c r="D2808">
        <v>43.5</v>
      </c>
      <c r="E2808">
        <v>457.8966</v>
      </c>
      <c r="F2808">
        <v>59</v>
      </c>
      <c r="G2808">
        <f t="shared" si="259"/>
        <v>560.8103</v>
      </c>
      <c r="H2808">
        <f t="shared" si="260"/>
        <v>398.8966</v>
      </c>
      <c r="I2808">
        <f t="shared" si="261"/>
        <v>9.131369036310247</v>
      </c>
      <c r="J2808">
        <f t="shared" si="262"/>
        <v>8.639871016423557</v>
      </c>
      <c r="K2808">
        <f t="shared" si="263"/>
        <v>8.885620026366901</v>
      </c>
      <c r="L2808">
        <f t="shared" si="258"/>
        <v>-0.4914980198866896</v>
      </c>
    </row>
    <row r="2809" spans="1:12" ht="15.75">
      <c r="A2809">
        <v>2808</v>
      </c>
      <c r="B2809" t="s">
        <v>77</v>
      </c>
      <c r="C2809">
        <v>95.96429</v>
      </c>
      <c r="D2809">
        <v>43</v>
      </c>
      <c r="E2809">
        <v>100.1786</v>
      </c>
      <c r="F2809">
        <v>59</v>
      </c>
      <c r="G2809">
        <f t="shared" si="259"/>
        <v>52.964290000000005</v>
      </c>
      <c r="H2809">
        <f t="shared" si="260"/>
        <v>41.1786</v>
      </c>
      <c r="I2809">
        <f t="shared" si="261"/>
        <v>5.726948077135663</v>
      </c>
      <c r="J2809">
        <f t="shared" si="262"/>
        <v>5.363822876596451</v>
      </c>
      <c r="K2809">
        <f t="shared" si="263"/>
        <v>5.545385476866057</v>
      </c>
      <c r="L2809">
        <f t="shared" si="258"/>
        <v>-0.36312520053921205</v>
      </c>
    </row>
    <row r="2810" spans="1:12" ht="15.75">
      <c r="A2810">
        <v>2809</v>
      </c>
      <c r="B2810" t="s">
        <v>78</v>
      </c>
      <c r="C2810">
        <v>224.5556</v>
      </c>
      <c r="D2810">
        <v>43</v>
      </c>
      <c r="E2810">
        <v>212.0741</v>
      </c>
      <c r="F2810">
        <v>58</v>
      </c>
      <c r="G2810">
        <f t="shared" si="259"/>
        <v>181.5556</v>
      </c>
      <c r="H2810">
        <f t="shared" si="260"/>
        <v>154.0741</v>
      </c>
      <c r="I2810">
        <f t="shared" si="261"/>
        <v>7.504267619872249</v>
      </c>
      <c r="J2810">
        <f t="shared" si="262"/>
        <v>7.26748055362615</v>
      </c>
      <c r="K2810">
        <f t="shared" si="263"/>
        <v>7.385874086749199</v>
      </c>
      <c r="L2810">
        <f t="shared" si="258"/>
        <v>-0.2367870662460989</v>
      </c>
    </row>
    <row r="2811" spans="1:12" ht="15.75">
      <c r="A2811">
        <v>2810</v>
      </c>
      <c r="B2811" t="s">
        <v>79</v>
      </c>
      <c r="C2811">
        <v>580.1724</v>
      </c>
      <c r="D2811">
        <v>43</v>
      </c>
      <c r="E2811">
        <v>324.7931</v>
      </c>
      <c r="F2811">
        <v>58</v>
      </c>
      <c r="G2811">
        <f t="shared" si="259"/>
        <v>537.1724</v>
      </c>
      <c r="H2811">
        <f t="shared" si="260"/>
        <v>266.7931</v>
      </c>
      <c r="I2811">
        <f t="shared" si="261"/>
        <v>9.069241370552648</v>
      </c>
      <c r="J2811">
        <f t="shared" si="262"/>
        <v>8.0595775447361</v>
      </c>
      <c r="K2811">
        <f t="shared" si="263"/>
        <v>8.564409457644373</v>
      </c>
      <c r="L2811">
        <f t="shared" si="258"/>
        <v>-1.0096638258165473</v>
      </c>
    </row>
    <row r="2812" spans="1:12" ht="15.75">
      <c r="A2812">
        <v>2811</v>
      </c>
      <c r="B2812" t="s">
        <v>80</v>
      </c>
      <c r="C2812">
        <v>318.7931</v>
      </c>
      <c r="D2812">
        <v>44</v>
      </c>
      <c r="E2812">
        <v>467.4138</v>
      </c>
      <c r="F2812">
        <v>58</v>
      </c>
      <c r="G2812">
        <f t="shared" si="259"/>
        <v>274.7931</v>
      </c>
      <c r="H2812">
        <f t="shared" si="260"/>
        <v>409.4138</v>
      </c>
      <c r="I2812">
        <f t="shared" si="261"/>
        <v>8.102201968600461</v>
      </c>
      <c r="J2812">
        <f t="shared" si="262"/>
        <v>8.677415921486375</v>
      </c>
      <c r="K2812">
        <f t="shared" si="263"/>
        <v>8.389808945043418</v>
      </c>
      <c r="L2812">
        <f t="shared" si="258"/>
        <v>0.5752139528859139</v>
      </c>
    </row>
    <row r="2813" spans="1:12" ht="15.75">
      <c r="A2813">
        <v>2812</v>
      </c>
      <c r="B2813" t="s">
        <v>81</v>
      </c>
      <c r="C2813">
        <v>113.24</v>
      </c>
      <c r="D2813">
        <v>44</v>
      </c>
      <c r="E2813">
        <v>177.76</v>
      </c>
      <c r="F2813">
        <v>58</v>
      </c>
      <c r="G2813">
        <f t="shared" si="259"/>
        <v>69.24</v>
      </c>
      <c r="H2813">
        <f t="shared" si="260"/>
        <v>119.75999999999999</v>
      </c>
      <c r="I2813">
        <f t="shared" si="261"/>
        <v>6.113533819591915</v>
      </c>
      <c r="J2813">
        <f t="shared" si="262"/>
        <v>6.904002316283693</v>
      </c>
      <c r="K2813">
        <f t="shared" si="263"/>
        <v>6.508768067937804</v>
      </c>
      <c r="L2813">
        <f t="shared" si="258"/>
        <v>0.7904684966917781</v>
      </c>
    </row>
    <row r="2814" spans="1:12" ht="15.75">
      <c r="A2814">
        <v>2813</v>
      </c>
      <c r="B2814" t="s">
        <v>82</v>
      </c>
      <c r="C2814">
        <v>224.4375</v>
      </c>
      <c r="D2814">
        <v>43</v>
      </c>
      <c r="E2814">
        <v>358.6875</v>
      </c>
      <c r="F2814">
        <v>58</v>
      </c>
      <c r="G2814">
        <f t="shared" si="259"/>
        <v>181.4375</v>
      </c>
      <c r="H2814">
        <f t="shared" si="260"/>
        <v>300.6875</v>
      </c>
      <c r="I2814">
        <f t="shared" si="261"/>
        <v>7.503328856626662</v>
      </c>
      <c r="J2814">
        <f t="shared" si="262"/>
        <v>8.232121084082221</v>
      </c>
      <c r="K2814">
        <f t="shared" si="263"/>
        <v>7.867724970354441</v>
      </c>
      <c r="L2814">
        <f t="shared" si="258"/>
        <v>0.7287922274555596</v>
      </c>
    </row>
    <row r="2815" spans="1:12" ht="15.75">
      <c r="A2815">
        <v>2814</v>
      </c>
      <c r="B2815" t="s">
        <v>83</v>
      </c>
      <c r="C2815">
        <v>547.9655</v>
      </c>
      <c r="D2815">
        <v>44</v>
      </c>
      <c r="E2815">
        <v>644.7931</v>
      </c>
      <c r="F2815">
        <v>58</v>
      </c>
      <c r="G2815">
        <f t="shared" si="259"/>
        <v>503.9655</v>
      </c>
      <c r="H2815">
        <f t="shared" si="260"/>
        <v>586.7931</v>
      </c>
      <c r="I2815">
        <f t="shared" si="261"/>
        <v>8.977181164209187</v>
      </c>
      <c r="J2815">
        <f t="shared" si="262"/>
        <v>9.196708096480798</v>
      </c>
      <c r="K2815">
        <f t="shared" si="263"/>
        <v>9.086944630344991</v>
      </c>
      <c r="L2815">
        <f t="shared" si="258"/>
        <v>0.21952693227161113</v>
      </c>
    </row>
    <row r="2816" spans="1:12" ht="15.75">
      <c r="A2816">
        <v>2815</v>
      </c>
      <c r="B2816" t="s">
        <v>84</v>
      </c>
      <c r="C2816">
        <v>95.76667</v>
      </c>
      <c r="D2816">
        <v>43</v>
      </c>
      <c r="E2816">
        <v>157.4</v>
      </c>
      <c r="F2816">
        <v>58</v>
      </c>
      <c r="G2816">
        <f t="shared" si="259"/>
        <v>52.766670000000005</v>
      </c>
      <c r="H2816">
        <f t="shared" si="260"/>
        <v>99.4</v>
      </c>
      <c r="I2816">
        <f t="shared" si="261"/>
        <v>5.721555035665428</v>
      </c>
      <c r="J2816">
        <f t="shared" si="262"/>
        <v>6.635173946674924</v>
      </c>
      <c r="K2816">
        <f t="shared" si="263"/>
        <v>6.178364491170177</v>
      </c>
      <c r="L2816">
        <f t="shared" si="258"/>
        <v>0.9136189110094959</v>
      </c>
    </row>
    <row r="2817" spans="1:12" ht="15.75">
      <c r="A2817">
        <v>2816</v>
      </c>
      <c r="B2817" t="s">
        <v>85</v>
      </c>
      <c r="C2817">
        <v>113.24</v>
      </c>
      <c r="D2817">
        <v>43</v>
      </c>
      <c r="E2817">
        <v>149.76</v>
      </c>
      <c r="F2817">
        <v>58</v>
      </c>
      <c r="G2817">
        <f t="shared" si="259"/>
        <v>70.24</v>
      </c>
      <c r="H2817">
        <f t="shared" si="260"/>
        <v>91.75999999999999</v>
      </c>
      <c r="I2817">
        <f t="shared" si="261"/>
        <v>6.134220939760634</v>
      </c>
      <c r="J2817">
        <f t="shared" si="262"/>
        <v>6.519793486241101</v>
      </c>
      <c r="K2817">
        <f t="shared" si="263"/>
        <v>6.327007213000867</v>
      </c>
      <c r="L2817">
        <f t="shared" si="258"/>
        <v>0.3855725464804669</v>
      </c>
    </row>
    <row r="2818" spans="1:12" ht="15.75">
      <c r="A2818">
        <v>2817</v>
      </c>
      <c r="B2818" t="s">
        <v>86</v>
      </c>
      <c r="C2818">
        <v>110.36</v>
      </c>
      <c r="D2818">
        <v>44</v>
      </c>
      <c r="E2818">
        <v>118.36</v>
      </c>
      <c r="F2818">
        <v>57</v>
      </c>
      <c r="G2818">
        <f t="shared" si="259"/>
        <v>66.36</v>
      </c>
      <c r="H2818">
        <f t="shared" si="260"/>
        <v>61.36</v>
      </c>
      <c r="I2818">
        <f t="shared" si="261"/>
        <v>6.052241981181139</v>
      </c>
      <c r="J2818">
        <f t="shared" si="262"/>
        <v>5.939226577728208</v>
      </c>
      <c r="K2818">
        <f t="shared" si="263"/>
        <v>5.995734279454673</v>
      </c>
      <c r="L2818">
        <f aca="true" t="shared" si="264" ref="L2818:L2881">J2818-I2818</f>
        <v>-0.11301540345293137</v>
      </c>
    </row>
    <row r="2819" spans="1:12" ht="15.75">
      <c r="A2819">
        <v>2818</v>
      </c>
      <c r="B2819" t="s">
        <v>87</v>
      </c>
      <c r="C2819">
        <v>365.9333</v>
      </c>
      <c r="D2819">
        <v>44</v>
      </c>
      <c r="E2819">
        <v>232.0667</v>
      </c>
      <c r="F2819">
        <v>58</v>
      </c>
      <c r="G2819">
        <f aca="true" t="shared" si="265" ref="G2819:G2882">C2819-D2819</f>
        <v>321.9333</v>
      </c>
      <c r="H2819">
        <f aca="true" t="shared" si="266" ref="H2819:H2882">E2819-F2819</f>
        <v>174.0667</v>
      </c>
      <c r="I2819">
        <f aca="true" t="shared" si="267" ref="I2819:I2882">LOG(G2819,2)</f>
        <v>8.33061800318589</v>
      </c>
      <c r="J2819">
        <f aca="true" t="shared" si="268" ref="J2819:J2882">LOG(H2819,2)</f>
        <v>7.443496422976806</v>
      </c>
      <c r="K2819">
        <f aca="true" t="shared" si="269" ref="K2819:K2882">(I2819+J2819)/2</f>
        <v>7.8870572130813486</v>
      </c>
      <c r="L2819">
        <f t="shared" si="264"/>
        <v>-0.8871215802090839</v>
      </c>
    </row>
    <row r="2820" spans="1:12" ht="15.75">
      <c r="A2820">
        <v>2819</v>
      </c>
      <c r="B2820" t="s">
        <v>302</v>
      </c>
      <c r="C2820">
        <v>89.17857</v>
      </c>
      <c r="D2820">
        <v>43</v>
      </c>
      <c r="E2820">
        <v>125.7143</v>
      </c>
      <c r="F2820">
        <v>58</v>
      </c>
      <c r="G2820">
        <f t="shared" si="265"/>
        <v>46.17856999999999</v>
      </c>
      <c r="H2820">
        <f t="shared" si="266"/>
        <v>67.7143</v>
      </c>
      <c r="I2820">
        <f t="shared" si="267"/>
        <v>5.529151593121712</v>
      </c>
      <c r="J2820">
        <f t="shared" si="268"/>
        <v>6.081388631206665</v>
      </c>
      <c r="K2820">
        <f t="shared" si="269"/>
        <v>5.805270112164189</v>
      </c>
      <c r="L2820">
        <f t="shared" si="264"/>
        <v>0.5522370380849528</v>
      </c>
    </row>
    <row r="2821" spans="1:12" ht="15.75">
      <c r="A2821">
        <v>2820</v>
      </c>
      <c r="B2821" t="s">
        <v>303</v>
      </c>
      <c r="C2821">
        <v>92.61538</v>
      </c>
      <c r="D2821">
        <v>43</v>
      </c>
      <c r="E2821">
        <v>96.11538</v>
      </c>
      <c r="F2821">
        <v>58</v>
      </c>
      <c r="G2821">
        <f t="shared" si="265"/>
        <v>49.61538</v>
      </c>
      <c r="H2821">
        <f t="shared" si="266"/>
        <v>38.11538</v>
      </c>
      <c r="I2821">
        <f t="shared" si="267"/>
        <v>5.632715497965329</v>
      </c>
      <c r="J2821">
        <f t="shared" si="268"/>
        <v>5.2523013543497195</v>
      </c>
      <c r="K2821">
        <f t="shared" si="269"/>
        <v>5.442508426157524</v>
      </c>
      <c r="L2821">
        <f t="shared" si="264"/>
        <v>-0.3804141436156092</v>
      </c>
    </row>
    <row r="2822" spans="1:12" ht="15.75">
      <c r="A2822">
        <v>2821</v>
      </c>
      <c r="B2822" t="s">
        <v>304</v>
      </c>
      <c r="C2822">
        <v>206.7308</v>
      </c>
      <c r="D2822">
        <v>43</v>
      </c>
      <c r="E2822">
        <v>321</v>
      </c>
      <c r="F2822">
        <v>59</v>
      </c>
      <c r="G2822">
        <f t="shared" si="265"/>
        <v>163.7308</v>
      </c>
      <c r="H2822">
        <f t="shared" si="266"/>
        <v>262</v>
      </c>
      <c r="I2822">
        <f t="shared" si="267"/>
        <v>7.355181927760166</v>
      </c>
      <c r="J2822">
        <f t="shared" si="268"/>
        <v>8.03342300153745</v>
      </c>
      <c r="K2822">
        <f t="shared" si="269"/>
        <v>7.694302464648809</v>
      </c>
      <c r="L2822">
        <f t="shared" si="264"/>
        <v>0.6782410737772837</v>
      </c>
    </row>
    <row r="2823" spans="1:12" ht="15.75">
      <c r="A2823">
        <v>2822</v>
      </c>
      <c r="B2823" t="s">
        <v>305</v>
      </c>
      <c r="C2823">
        <v>687.5172</v>
      </c>
      <c r="D2823">
        <v>43</v>
      </c>
      <c r="E2823">
        <v>224.5172</v>
      </c>
      <c r="F2823">
        <v>58</v>
      </c>
      <c r="G2823">
        <f t="shared" si="265"/>
        <v>644.5172</v>
      </c>
      <c r="H2823">
        <f t="shared" si="266"/>
        <v>166.5172</v>
      </c>
      <c r="I2823">
        <f t="shared" si="267"/>
        <v>9.332075049561952</v>
      </c>
      <c r="J2823">
        <f t="shared" si="268"/>
        <v>7.379527394537263</v>
      </c>
      <c r="K2823">
        <f t="shared" si="269"/>
        <v>8.355801222049607</v>
      </c>
      <c r="L2823">
        <f t="shared" si="264"/>
        <v>-1.9525476550246896</v>
      </c>
    </row>
    <row r="2824" spans="1:12" ht="15.75">
      <c r="A2824">
        <v>2823</v>
      </c>
      <c r="B2824" t="s">
        <v>306</v>
      </c>
      <c r="C2824">
        <v>327</v>
      </c>
      <c r="D2824">
        <v>43</v>
      </c>
      <c r="E2824">
        <v>524.1071</v>
      </c>
      <c r="F2824">
        <v>57</v>
      </c>
      <c r="G2824">
        <f t="shared" si="265"/>
        <v>284</v>
      </c>
      <c r="H2824">
        <f t="shared" si="266"/>
        <v>467.10709999999995</v>
      </c>
      <c r="I2824">
        <f t="shared" si="267"/>
        <v>8.149747119504683</v>
      </c>
      <c r="J2824">
        <f t="shared" si="268"/>
        <v>8.86760956395788</v>
      </c>
      <c r="K2824">
        <f t="shared" si="269"/>
        <v>8.508678341731281</v>
      </c>
      <c r="L2824">
        <f t="shared" si="264"/>
        <v>0.7178624444531962</v>
      </c>
    </row>
    <row r="2825" spans="1:12" ht="15.75">
      <c r="A2825">
        <v>2824</v>
      </c>
      <c r="B2825" t="s">
        <v>307</v>
      </c>
      <c r="C2825">
        <v>100.9643</v>
      </c>
      <c r="D2825">
        <v>43</v>
      </c>
      <c r="E2825">
        <v>119.0357</v>
      </c>
      <c r="F2825">
        <v>59</v>
      </c>
      <c r="G2825">
        <f t="shared" si="265"/>
        <v>57.964299999999994</v>
      </c>
      <c r="H2825">
        <f t="shared" si="266"/>
        <v>60.035700000000006</v>
      </c>
      <c r="I2825">
        <f t="shared" si="267"/>
        <v>5.857092718052872</v>
      </c>
      <c r="J2825">
        <f t="shared" si="268"/>
        <v>5.907748743884045</v>
      </c>
      <c r="K2825">
        <f t="shared" si="269"/>
        <v>5.882420730968459</v>
      </c>
      <c r="L2825">
        <f t="shared" si="264"/>
        <v>0.05065602583117279</v>
      </c>
    </row>
    <row r="2826" spans="1:12" ht="15.75">
      <c r="A2826">
        <v>2825</v>
      </c>
      <c r="B2826" t="s">
        <v>308</v>
      </c>
      <c r="C2826">
        <v>101.5</v>
      </c>
      <c r="D2826">
        <v>43</v>
      </c>
      <c r="E2826">
        <v>131.3667</v>
      </c>
      <c r="F2826">
        <v>58</v>
      </c>
      <c r="G2826">
        <f t="shared" si="265"/>
        <v>58.5</v>
      </c>
      <c r="H2826">
        <f t="shared" si="266"/>
        <v>73.36670000000001</v>
      </c>
      <c r="I2826">
        <f t="shared" si="267"/>
        <v>5.870364719583405</v>
      </c>
      <c r="J2826">
        <f t="shared" si="268"/>
        <v>6.1970534897554215</v>
      </c>
      <c r="K2826">
        <f t="shared" si="269"/>
        <v>6.033709104669413</v>
      </c>
      <c r="L2826">
        <f t="shared" si="264"/>
        <v>0.3266887701720167</v>
      </c>
    </row>
    <row r="2827" spans="1:12" ht="15.75">
      <c r="A2827">
        <v>2826</v>
      </c>
      <c r="B2827" t="s">
        <v>309</v>
      </c>
      <c r="C2827">
        <v>108.7037</v>
      </c>
      <c r="D2827">
        <v>43</v>
      </c>
      <c r="E2827">
        <v>129.3333</v>
      </c>
      <c r="F2827">
        <v>57</v>
      </c>
      <c r="G2827">
        <f t="shared" si="265"/>
        <v>65.7037</v>
      </c>
      <c r="H2827">
        <f t="shared" si="266"/>
        <v>72.33330000000001</v>
      </c>
      <c r="I2827">
        <f t="shared" si="267"/>
        <v>6.037902710813183</v>
      </c>
      <c r="J2827">
        <f t="shared" si="268"/>
        <v>6.176588066886746</v>
      </c>
      <c r="K2827">
        <f t="shared" si="269"/>
        <v>6.1072453888499645</v>
      </c>
      <c r="L2827">
        <f t="shared" si="264"/>
        <v>0.13868535607356236</v>
      </c>
    </row>
    <row r="2828" spans="1:12" ht="15.75">
      <c r="A2828">
        <v>2827</v>
      </c>
      <c r="B2828" t="s">
        <v>310</v>
      </c>
      <c r="C2828">
        <v>239.1379</v>
      </c>
      <c r="D2828">
        <v>43</v>
      </c>
      <c r="E2828">
        <v>378.931</v>
      </c>
      <c r="F2828">
        <v>58</v>
      </c>
      <c r="G2828">
        <f t="shared" si="265"/>
        <v>196.1379</v>
      </c>
      <c r="H2828">
        <f t="shared" si="266"/>
        <v>320.931</v>
      </c>
      <c r="I2828">
        <f t="shared" si="267"/>
        <v>7.615724526217294</v>
      </c>
      <c r="J2828">
        <f t="shared" si="268"/>
        <v>8.326119341769596</v>
      </c>
      <c r="K2828">
        <f t="shared" si="269"/>
        <v>7.970921933993445</v>
      </c>
      <c r="L2828">
        <f t="shared" si="264"/>
        <v>0.7103948155523021</v>
      </c>
    </row>
    <row r="2829" spans="1:12" ht="15.75">
      <c r="A2829">
        <v>2828</v>
      </c>
      <c r="B2829" t="s">
        <v>311</v>
      </c>
      <c r="C2829">
        <v>102.7</v>
      </c>
      <c r="D2829">
        <v>44.5</v>
      </c>
      <c r="E2829">
        <v>138.4333</v>
      </c>
      <c r="F2829">
        <v>57</v>
      </c>
      <c r="G2829">
        <f t="shared" si="265"/>
        <v>58.2</v>
      </c>
      <c r="H2829">
        <f t="shared" si="266"/>
        <v>81.4333</v>
      </c>
      <c r="I2829">
        <f t="shared" si="267"/>
        <v>5.862947248020922</v>
      </c>
      <c r="J2829">
        <f t="shared" si="268"/>
        <v>6.347546962116235</v>
      </c>
      <c r="K2829">
        <f t="shared" si="269"/>
        <v>6.105247105068578</v>
      </c>
      <c r="L2829">
        <f t="shared" si="264"/>
        <v>0.4845997140953129</v>
      </c>
    </row>
    <row r="2830" spans="1:12" ht="15.75">
      <c r="A2830">
        <v>2829</v>
      </c>
      <c r="B2830" t="s">
        <v>312</v>
      </c>
      <c r="C2830">
        <v>444.0385</v>
      </c>
      <c r="D2830">
        <v>43</v>
      </c>
      <c r="E2830">
        <v>502.1923</v>
      </c>
      <c r="F2830">
        <v>59</v>
      </c>
      <c r="G2830">
        <f t="shared" si="265"/>
        <v>401.0385</v>
      </c>
      <c r="H2830">
        <f t="shared" si="266"/>
        <v>443.1923</v>
      </c>
      <c r="I2830">
        <f t="shared" si="267"/>
        <v>8.647596932920925</v>
      </c>
      <c r="J2830">
        <f t="shared" si="268"/>
        <v>8.79178900607086</v>
      </c>
      <c r="K2830">
        <f t="shared" si="269"/>
        <v>8.719692969495892</v>
      </c>
      <c r="L2830">
        <f t="shared" si="264"/>
        <v>0.1441920731499362</v>
      </c>
    </row>
    <row r="2831" spans="1:12" ht="15.75">
      <c r="A2831">
        <v>2830</v>
      </c>
      <c r="B2831" t="s">
        <v>313</v>
      </c>
      <c r="C2831">
        <v>716.4138</v>
      </c>
      <c r="D2831">
        <v>43</v>
      </c>
      <c r="E2831">
        <v>484.3448</v>
      </c>
      <c r="F2831">
        <v>58</v>
      </c>
      <c r="G2831">
        <f t="shared" si="265"/>
        <v>673.4138</v>
      </c>
      <c r="H2831">
        <f t="shared" si="266"/>
        <v>426.3448</v>
      </c>
      <c r="I2831">
        <f t="shared" si="267"/>
        <v>9.395349475816387</v>
      </c>
      <c r="J2831">
        <f t="shared" si="268"/>
        <v>8.735876850382539</v>
      </c>
      <c r="K2831">
        <f t="shared" si="269"/>
        <v>9.065613163099464</v>
      </c>
      <c r="L2831">
        <f t="shared" si="264"/>
        <v>-0.6594726254338479</v>
      </c>
    </row>
    <row r="2832" spans="1:12" ht="15.75">
      <c r="A2832">
        <v>2831</v>
      </c>
      <c r="B2832" t="s">
        <v>314</v>
      </c>
      <c r="C2832">
        <v>198.125</v>
      </c>
      <c r="D2832">
        <v>44</v>
      </c>
      <c r="E2832">
        <v>124.1875</v>
      </c>
      <c r="F2832">
        <v>57</v>
      </c>
      <c r="G2832">
        <f t="shared" si="265"/>
        <v>154.125</v>
      </c>
      <c r="H2832">
        <f t="shared" si="266"/>
        <v>67.1875</v>
      </c>
      <c r="I2832">
        <f t="shared" si="267"/>
        <v>7.2679570844028385</v>
      </c>
      <c r="J2832">
        <f t="shared" si="268"/>
        <v>6.070120944476823</v>
      </c>
      <c r="K2832">
        <f t="shared" si="269"/>
        <v>6.66903901443983</v>
      </c>
      <c r="L2832">
        <f t="shared" si="264"/>
        <v>-1.1978361399260153</v>
      </c>
    </row>
    <row r="2833" spans="1:12" ht="15.75">
      <c r="A2833">
        <v>2832</v>
      </c>
      <c r="B2833" t="s">
        <v>315</v>
      </c>
      <c r="C2833">
        <v>87.21429</v>
      </c>
      <c r="D2833">
        <v>44</v>
      </c>
      <c r="E2833">
        <v>87.17857</v>
      </c>
      <c r="F2833">
        <v>58</v>
      </c>
      <c r="G2833">
        <f t="shared" si="265"/>
        <v>43.214290000000005</v>
      </c>
      <c r="H2833">
        <f t="shared" si="266"/>
        <v>29.178569999999993</v>
      </c>
      <c r="I2833">
        <f t="shared" si="267"/>
        <v>5.43343655318154</v>
      </c>
      <c r="J2833">
        <f t="shared" si="268"/>
        <v>4.8668372754542935</v>
      </c>
      <c r="K2833">
        <f t="shared" si="269"/>
        <v>5.150136914317917</v>
      </c>
      <c r="L2833">
        <f t="shared" si="264"/>
        <v>-0.5665992777272466</v>
      </c>
    </row>
    <row r="2834" spans="1:12" ht="15.75">
      <c r="A2834">
        <v>2833</v>
      </c>
      <c r="B2834" t="s">
        <v>316</v>
      </c>
      <c r="C2834">
        <v>422.7333</v>
      </c>
      <c r="D2834">
        <v>44</v>
      </c>
      <c r="E2834">
        <v>214</v>
      </c>
      <c r="F2834">
        <v>57</v>
      </c>
      <c r="G2834">
        <f t="shared" si="265"/>
        <v>378.7333</v>
      </c>
      <c r="H2834">
        <f t="shared" si="266"/>
        <v>157</v>
      </c>
      <c r="I2834">
        <f t="shared" si="267"/>
        <v>8.56503846505772</v>
      </c>
      <c r="J2834">
        <f t="shared" si="268"/>
        <v>7.294620748891627</v>
      </c>
      <c r="K2834">
        <f t="shared" si="269"/>
        <v>7.929829606974673</v>
      </c>
      <c r="L2834">
        <f t="shared" si="264"/>
        <v>-1.2704177161660928</v>
      </c>
    </row>
    <row r="2835" spans="1:12" ht="15.75">
      <c r="A2835">
        <v>2834</v>
      </c>
      <c r="B2835" t="s">
        <v>317</v>
      </c>
      <c r="C2835">
        <v>118.1852</v>
      </c>
      <c r="D2835">
        <v>43</v>
      </c>
      <c r="E2835">
        <v>93.18519</v>
      </c>
      <c r="F2835">
        <v>58</v>
      </c>
      <c r="G2835">
        <f t="shared" si="265"/>
        <v>75.1852</v>
      </c>
      <c r="H2835">
        <f t="shared" si="266"/>
        <v>35.185190000000006</v>
      </c>
      <c r="I2835">
        <f t="shared" si="267"/>
        <v>6.232376794183926</v>
      </c>
      <c r="J2835">
        <f t="shared" si="268"/>
        <v>5.136896398476255</v>
      </c>
      <c r="K2835">
        <f t="shared" si="269"/>
        <v>5.68463659633009</v>
      </c>
      <c r="L2835">
        <f t="shared" si="264"/>
        <v>-1.0954803957076713</v>
      </c>
    </row>
    <row r="2836" spans="1:12" ht="15.75">
      <c r="A2836">
        <v>2835</v>
      </c>
      <c r="B2836" t="s">
        <v>318</v>
      </c>
      <c r="C2836">
        <v>531.75</v>
      </c>
      <c r="D2836">
        <v>44</v>
      </c>
      <c r="E2836">
        <v>721.7143</v>
      </c>
      <c r="F2836">
        <v>59</v>
      </c>
      <c r="G2836">
        <f t="shared" si="265"/>
        <v>487.75</v>
      </c>
      <c r="H2836">
        <f t="shared" si="266"/>
        <v>662.7143</v>
      </c>
      <c r="I2836">
        <f t="shared" si="267"/>
        <v>8.929998062609027</v>
      </c>
      <c r="J2836">
        <f t="shared" si="268"/>
        <v>9.3722432398915</v>
      </c>
      <c r="K2836">
        <f t="shared" si="269"/>
        <v>9.151120651250263</v>
      </c>
      <c r="L2836">
        <f t="shared" si="264"/>
        <v>0.4422451772824729</v>
      </c>
    </row>
    <row r="2837" spans="1:12" ht="15.75">
      <c r="A2837">
        <v>2836</v>
      </c>
      <c r="B2837" t="s">
        <v>319</v>
      </c>
      <c r="C2837">
        <v>355.5</v>
      </c>
      <c r="D2837">
        <v>44</v>
      </c>
      <c r="E2837">
        <v>320.4333</v>
      </c>
      <c r="F2837">
        <v>58</v>
      </c>
      <c r="G2837">
        <f t="shared" si="265"/>
        <v>311.5</v>
      </c>
      <c r="H2837">
        <f t="shared" si="266"/>
        <v>262.4333</v>
      </c>
      <c r="I2837">
        <f t="shared" si="267"/>
        <v>8.283088353024002</v>
      </c>
      <c r="J2837">
        <f t="shared" si="268"/>
        <v>8.035806984032318</v>
      </c>
      <c r="K2837">
        <f t="shared" si="269"/>
        <v>8.15944766852816</v>
      </c>
      <c r="L2837">
        <f t="shared" si="264"/>
        <v>-0.2472813689916844</v>
      </c>
    </row>
    <row r="2838" spans="1:12" ht="15.75">
      <c r="A2838">
        <v>2837</v>
      </c>
      <c r="B2838" t="s">
        <v>320</v>
      </c>
      <c r="C2838">
        <v>96.89286</v>
      </c>
      <c r="D2838">
        <v>43</v>
      </c>
      <c r="E2838">
        <v>108.9286</v>
      </c>
      <c r="F2838">
        <v>58</v>
      </c>
      <c r="G2838">
        <f t="shared" si="265"/>
        <v>53.89286</v>
      </c>
      <c r="H2838">
        <f t="shared" si="266"/>
        <v>50.9286</v>
      </c>
      <c r="I2838">
        <f t="shared" si="267"/>
        <v>5.7520222449539045</v>
      </c>
      <c r="J2838">
        <f t="shared" si="268"/>
        <v>5.670404153752139</v>
      </c>
      <c r="K2838">
        <f t="shared" si="269"/>
        <v>5.711213199353022</v>
      </c>
      <c r="L2838">
        <f t="shared" si="264"/>
        <v>-0.08161809120176589</v>
      </c>
    </row>
    <row r="2839" spans="1:12" ht="15.75">
      <c r="A2839">
        <v>2838</v>
      </c>
      <c r="B2839" t="s">
        <v>321</v>
      </c>
      <c r="C2839">
        <v>119.9032</v>
      </c>
      <c r="D2839">
        <v>43</v>
      </c>
      <c r="E2839">
        <v>151.2903</v>
      </c>
      <c r="F2839">
        <v>60</v>
      </c>
      <c r="G2839">
        <f t="shared" si="265"/>
        <v>76.9032</v>
      </c>
      <c r="H2839">
        <f t="shared" si="266"/>
        <v>91.2903</v>
      </c>
      <c r="I2839">
        <f t="shared" si="267"/>
        <v>6.264971725949352</v>
      </c>
      <c r="J2839">
        <f t="shared" si="268"/>
        <v>6.512389670481962</v>
      </c>
      <c r="K2839">
        <f t="shared" si="269"/>
        <v>6.388680698215657</v>
      </c>
      <c r="L2839">
        <f t="shared" si="264"/>
        <v>0.2474179445326099</v>
      </c>
    </row>
    <row r="2840" spans="1:12" ht="15.75">
      <c r="A2840">
        <v>2839</v>
      </c>
      <c r="B2840" t="s">
        <v>322</v>
      </c>
      <c r="C2840">
        <v>121.7241</v>
      </c>
      <c r="D2840">
        <v>43</v>
      </c>
      <c r="E2840">
        <v>200.1034</v>
      </c>
      <c r="F2840">
        <v>59</v>
      </c>
      <c r="G2840">
        <f t="shared" si="265"/>
        <v>78.7241</v>
      </c>
      <c r="H2840">
        <f t="shared" si="266"/>
        <v>141.1034</v>
      </c>
      <c r="I2840">
        <f t="shared" si="267"/>
        <v>6.298733453974516</v>
      </c>
      <c r="J2840">
        <f t="shared" si="268"/>
        <v>7.1406089410269935</v>
      </c>
      <c r="K2840">
        <f t="shared" si="269"/>
        <v>6.719671197500755</v>
      </c>
      <c r="L2840">
        <f t="shared" si="264"/>
        <v>0.8418754870524774</v>
      </c>
    </row>
    <row r="2841" spans="1:12" ht="15.75">
      <c r="A2841">
        <v>2840</v>
      </c>
      <c r="B2841" t="s">
        <v>323</v>
      </c>
      <c r="C2841">
        <v>104.0741</v>
      </c>
      <c r="D2841">
        <v>43</v>
      </c>
      <c r="E2841">
        <v>142.7407</v>
      </c>
      <c r="F2841">
        <v>58</v>
      </c>
      <c r="G2841">
        <f t="shared" si="265"/>
        <v>61.0741</v>
      </c>
      <c r="H2841">
        <f t="shared" si="266"/>
        <v>84.7407</v>
      </c>
      <c r="I2841">
        <f t="shared" si="267"/>
        <v>5.932488793697477</v>
      </c>
      <c r="J2841">
        <f t="shared" si="268"/>
        <v>6.404983141011369</v>
      </c>
      <c r="K2841">
        <f t="shared" si="269"/>
        <v>6.168735967354423</v>
      </c>
      <c r="L2841">
        <f t="shared" si="264"/>
        <v>0.4724943473138925</v>
      </c>
    </row>
    <row r="2842" spans="1:12" ht="15.75">
      <c r="A2842">
        <v>2841</v>
      </c>
      <c r="B2842" t="s">
        <v>324</v>
      </c>
      <c r="C2842">
        <v>218.8929</v>
      </c>
      <c r="D2842">
        <v>43</v>
      </c>
      <c r="E2842">
        <v>156.3929</v>
      </c>
      <c r="F2842">
        <v>58.5</v>
      </c>
      <c r="G2842">
        <f t="shared" si="265"/>
        <v>175.8929</v>
      </c>
      <c r="H2842">
        <f t="shared" si="266"/>
        <v>97.8929</v>
      </c>
      <c r="I2842">
        <f t="shared" si="267"/>
        <v>7.458553438693057</v>
      </c>
      <c r="J2842">
        <f t="shared" si="268"/>
        <v>6.613132322374764</v>
      </c>
      <c r="K2842">
        <f t="shared" si="269"/>
        <v>7.03584288053391</v>
      </c>
      <c r="L2842">
        <f t="shared" si="264"/>
        <v>-0.8454211163182936</v>
      </c>
    </row>
    <row r="2843" spans="1:12" ht="15.75">
      <c r="A2843">
        <v>2842</v>
      </c>
      <c r="B2843" t="s">
        <v>325</v>
      </c>
      <c r="C2843">
        <v>138.7931</v>
      </c>
      <c r="D2843">
        <v>43</v>
      </c>
      <c r="E2843">
        <v>142.931</v>
      </c>
      <c r="F2843">
        <v>58</v>
      </c>
      <c r="G2843">
        <f t="shared" si="265"/>
        <v>95.79310000000001</v>
      </c>
      <c r="H2843">
        <f t="shared" si="266"/>
        <v>84.93100000000001</v>
      </c>
      <c r="I2843">
        <f t="shared" si="267"/>
        <v>6.581849836920953</v>
      </c>
      <c r="J2843">
        <f t="shared" si="268"/>
        <v>6.408219331624197</v>
      </c>
      <c r="K2843">
        <f t="shared" si="269"/>
        <v>6.495034584272576</v>
      </c>
      <c r="L2843">
        <f t="shared" si="264"/>
        <v>-0.17363050529675572</v>
      </c>
    </row>
    <row r="2844" spans="1:12" ht="15.75">
      <c r="A2844">
        <v>2843</v>
      </c>
      <c r="B2844" t="s">
        <v>326</v>
      </c>
      <c r="C2844">
        <v>104.6154</v>
      </c>
      <c r="D2844">
        <v>44</v>
      </c>
      <c r="E2844">
        <v>105.1538</v>
      </c>
      <c r="F2844">
        <v>58</v>
      </c>
      <c r="G2844">
        <f t="shared" si="265"/>
        <v>60.615399999999994</v>
      </c>
      <c r="H2844">
        <f t="shared" si="266"/>
        <v>47.153800000000004</v>
      </c>
      <c r="I2844">
        <f t="shared" si="267"/>
        <v>5.921612467481492</v>
      </c>
      <c r="J2844">
        <f t="shared" si="268"/>
        <v>5.559302133449448</v>
      </c>
      <c r="K2844">
        <f t="shared" si="269"/>
        <v>5.74045730046547</v>
      </c>
      <c r="L2844">
        <f t="shared" si="264"/>
        <v>-0.3623103340320446</v>
      </c>
    </row>
    <row r="2845" spans="1:12" ht="15.75">
      <c r="A2845">
        <v>2844</v>
      </c>
      <c r="B2845" t="s">
        <v>327</v>
      </c>
      <c r="C2845">
        <v>82.89655</v>
      </c>
      <c r="D2845">
        <v>44</v>
      </c>
      <c r="E2845">
        <v>77.96552</v>
      </c>
      <c r="F2845">
        <v>57</v>
      </c>
      <c r="G2845">
        <f t="shared" si="265"/>
        <v>38.896550000000005</v>
      </c>
      <c r="H2845">
        <f t="shared" si="266"/>
        <v>20.965519999999998</v>
      </c>
      <c r="I2845">
        <f t="shared" si="267"/>
        <v>5.281570293321972</v>
      </c>
      <c r="J2845">
        <f t="shared" si="268"/>
        <v>4.389946708144295</v>
      </c>
      <c r="K2845">
        <f t="shared" si="269"/>
        <v>4.835758500733133</v>
      </c>
      <c r="L2845">
        <f t="shared" si="264"/>
        <v>-0.891623585177677</v>
      </c>
    </row>
    <row r="2846" spans="1:12" ht="15.75">
      <c r="A2846">
        <v>2845</v>
      </c>
      <c r="B2846" t="s">
        <v>328</v>
      </c>
      <c r="C2846">
        <v>88.62963</v>
      </c>
      <c r="D2846">
        <v>44</v>
      </c>
      <c r="E2846">
        <v>85.7037</v>
      </c>
      <c r="F2846">
        <v>58</v>
      </c>
      <c r="G2846">
        <f t="shared" si="265"/>
        <v>44.629630000000006</v>
      </c>
      <c r="H2846">
        <f t="shared" si="266"/>
        <v>27.703699999999998</v>
      </c>
      <c r="I2846">
        <f t="shared" si="267"/>
        <v>5.479929940926429</v>
      </c>
      <c r="J2846">
        <f t="shared" si="268"/>
        <v>4.792006764850487</v>
      </c>
      <c r="K2846">
        <f t="shared" si="269"/>
        <v>5.135968352888458</v>
      </c>
      <c r="L2846">
        <f t="shared" si="264"/>
        <v>-0.6879231760759419</v>
      </c>
    </row>
    <row r="2847" spans="1:12" ht="15.75">
      <c r="A2847">
        <v>2846</v>
      </c>
      <c r="B2847" t="s">
        <v>329</v>
      </c>
      <c r="C2847">
        <v>995.8462</v>
      </c>
      <c r="D2847">
        <v>44</v>
      </c>
      <c r="E2847">
        <v>1025.577</v>
      </c>
      <c r="F2847">
        <v>59</v>
      </c>
      <c r="G2847">
        <f t="shared" si="265"/>
        <v>951.8462</v>
      </c>
      <c r="H2847">
        <f t="shared" si="266"/>
        <v>966.577</v>
      </c>
      <c r="I2847">
        <f t="shared" si="267"/>
        <v>9.894584670427047</v>
      </c>
      <c r="J2847">
        <f t="shared" si="268"/>
        <v>9.916740855572098</v>
      </c>
      <c r="K2847">
        <f t="shared" si="269"/>
        <v>9.905662762999572</v>
      </c>
      <c r="L2847">
        <f t="shared" si="264"/>
        <v>0.022156185145050245</v>
      </c>
    </row>
    <row r="2848" spans="1:12" ht="15.75">
      <c r="A2848">
        <v>2847</v>
      </c>
      <c r="B2848" t="s">
        <v>330</v>
      </c>
      <c r="C2848">
        <v>127.0345</v>
      </c>
      <c r="D2848">
        <v>44.5</v>
      </c>
      <c r="E2848">
        <v>143.1724</v>
      </c>
      <c r="F2848">
        <v>58</v>
      </c>
      <c r="G2848">
        <f t="shared" si="265"/>
        <v>82.5345</v>
      </c>
      <c r="H2848">
        <f t="shared" si="266"/>
        <v>85.17240000000001</v>
      </c>
      <c r="I2848">
        <f t="shared" si="267"/>
        <v>6.366925396969861</v>
      </c>
      <c r="J2848">
        <f t="shared" si="268"/>
        <v>6.412314097709626</v>
      </c>
      <c r="K2848">
        <f t="shared" si="269"/>
        <v>6.389619747339744</v>
      </c>
      <c r="L2848">
        <f t="shared" si="264"/>
        <v>0.045388700739764865</v>
      </c>
    </row>
    <row r="2849" spans="1:12" ht="15.75">
      <c r="A2849">
        <v>2848</v>
      </c>
      <c r="B2849" t="s">
        <v>331</v>
      </c>
      <c r="C2849">
        <v>92.73077</v>
      </c>
      <c r="D2849">
        <v>44</v>
      </c>
      <c r="E2849">
        <v>98.26923</v>
      </c>
      <c r="F2849">
        <v>58</v>
      </c>
      <c r="G2849">
        <f t="shared" si="265"/>
        <v>48.73077000000001</v>
      </c>
      <c r="H2849">
        <f t="shared" si="266"/>
        <v>40.26922999999999</v>
      </c>
      <c r="I2849">
        <f t="shared" si="267"/>
        <v>5.6067611137731195</v>
      </c>
      <c r="J2849">
        <f t="shared" si="268"/>
        <v>5.331605981231071</v>
      </c>
      <c r="K2849">
        <f t="shared" si="269"/>
        <v>5.469183547502095</v>
      </c>
      <c r="L2849">
        <f t="shared" si="264"/>
        <v>-0.27515513254204826</v>
      </c>
    </row>
    <row r="2850" spans="1:12" ht="15.75">
      <c r="A2850">
        <v>2849</v>
      </c>
      <c r="B2850" t="s">
        <v>332</v>
      </c>
      <c r="C2850">
        <v>115.8667</v>
      </c>
      <c r="D2850">
        <v>43</v>
      </c>
      <c r="E2850">
        <v>137.0333</v>
      </c>
      <c r="F2850">
        <v>58</v>
      </c>
      <c r="G2850">
        <f t="shared" si="265"/>
        <v>72.8667</v>
      </c>
      <c r="H2850">
        <f t="shared" si="266"/>
        <v>79.0333</v>
      </c>
      <c r="I2850">
        <f t="shared" si="267"/>
        <v>6.1871877500335195</v>
      </c>
      <c r="J2850">
        <f t="shared" si="268"/>
        <v>6.304388743398016</v>
      </c>
      <c r="K2850">
        <f t="shared" si="269"/>
        <v>6.245788246715768</v>
      </c>
      <c r="L2850">
        <f t="shared" si="264"/>
        <v>0.11720099336449685</v>
      </c>
    </row>
    <row r="2851" spans="1:12" ht="15.75">
      <c r="A2851">
        <v>2850</v>
      </c>
      <c r="B2851" t="s">
        <v>333</v>
      </c>
      <c r="C2851">
        <v>105.6071</v>
      </c>
      <c r="D2851">
        <v>43</v>
      </c>
      <c r="E2851">
        <v>158.1429</v>
      </c>
      <c r="F2851">
        <v>59</v>
      </c>
      <c r="G2851">
        <f t="shared" si="265"/>
        <v>62.6071</v>
      </c>
      <c r="H2851">
        <f t="shared" si="266"/>
        <v>99.1429</v>
      </c>
      <c r="I2851">
        <f t="shared" si="267"/>
        <v>5.968254371117997</v>
      </c>
      <c r="J2851">
        <f t="shared" si="268"/>
        <v>6.631437554163912</v>
      </c>
      <c r="K2851">
        <f t="shared" si="269"/>
        <v>6.299845962640955</v>
      </c>
      <c r="L2851">
        <f t="shared" si="264"/>
        <v>0.6631831830459154</v>
      </c>
    </row>
    <row r="2852" spans="1:12" ht="15.75">
      <c r="A2852">
        <v>2851</v>
      </c>
      <c r="B2852" t="s">
        <v>334</v>
      </c>
      <c r="C2852">
        <v>432.2857</v>
      </c>
      <c r="D2852">
        <v>43</v>
      </c>
      <c r="E2852">
        <v>270.9643</v>
      </c>
      <c r="F2852">
        <v>58</v>
      </c>
      <c r="G2852">
        <f t="shared" si="265"/>
        <v>389.2857</v>
      </c>
      <c r="H2852">
        <f t="shared" si="266"/>
        <v>212.96429999999998</v>
      </c>
      <c r="I2852">
        <f t="shared" si="267"/>
        <v>8.60468553955111</v>
      </c>
      <c r="J2852">
        <f t="shared" si="268"/>
        <v>7.73446779614302</v>
      </c>
      <c r="K2852">
        <f t="shared" si="269"/>
        <v>8.169576667847064</v>
      </c>
      <c r="L2852">
        <f t="shared" si="264"/>
        <v>-0.8702177434080891</v>
      </c>
    </row>
    <row r="2853" spans="1:12" ht="15.75">
      <c r="A2853">
        <v>2852</v>
      </c>
      <c r="B2853" t="s">
        <v>335</v>
      </c>
      <c r="C2853">
        <v>104.4333</v>
      </c>
      <c r="D2853">
        <v>43</v>
      </c>
      <c r="E2853">
        <v>113.6667</v>
      </c>
      <c r="F2853">
        <v>59</v>
      </c>
      <c r="G2853">
        <f t="shared" si="265"/>
        <v>61.4333</v>
      </c>
      <c r="H2853">
        <f t="shared" si="266"/>
        <v>54.666700000000006</v>
      </c>
      <c r="I2853">
        <f t="shared" si="267"/>
        <v>5.94094897722489</v>
      </c>
      <c r="J2853">
        <f t="shared" si="268"/>
        <v>5.772590383588757</v>
      </c>
      <c r="K2853">
        <f t="shared" si="269"/>
        <v>5.856769680406824</v>
      </c>
      <c r="L2853">
        <f t="shared" si="264"/>
        <v>-0.1683585936361327</v>
      </c>
    </row>
    <row r="2854" spans="1:12" ht="15.75">
      <c r="A2854">
        <v>2853</v>
      </c>
      <c r="B2854" t="s">
        <v>336</v>
      </c>
      <c r="C2854">
        <v>130.2</v>
      </c>
      <c r="D2854">
        <v>43.5</v>
      </c>
      <c r="E2854">
        <v>188.3333</v>
      </c>
      <c r="F2854">
        <v>58</v>
      </c>
      <c r="G2854">
        <f t="shared" si="265"/>
        <v>86.69999999999999</v>
      </c>
      <c r="H2854">
        <f t="shared" si="266"/>
        <v>130.3333</v>
      </c>
      <c r="I2854">
        <f t="shared" si="267"/>
        <v>6.437960088334473</v>
      </c>
      <c r="J2854">
        <f t="shared" si="268"/>
        <v>7.026061927610435</v>
      </c>
      <c r="K2854">
        <f t="shared" si="269"/>
        <v>6.732011007972455</v>
      </c>
      <c r="L2854">
        <f t="shared" si="264"/>
        <v>0.5881018392759616</v>
      </c>
    </row>
    <row r="2855" spans="1:12" ht="15.75">
      <c r="A2855">
        <v>2854</v>
      </c>
      <c r="B2855" t="s">
        <v>337</v>
      </c>
      <c r="C2855">
        <v>91.57143</v>
      </c>
      <c r="D2855">
        <v>45</v>
      </c>
      <c r="E2855">
        <v>100.3571</v>
      </c>
      <c r="F2855">
        <v>57</v>
      </c>
      <c r="G2855">
        <f t="shared" si="265"/>
        <v>46.57143000000001</v>
      </c>
      <c r="H2855">
        <f t="shared" si="266"/>
        <v>43.3571</v>
      </c>
      <c r="I2855">
        <f t="shared" si="267"/>
        <v>5.541373276427922</v>
      </c>
      <c r="J2855">
        <f t="shared" si="268"/>
        <v>5.438196358139672</v>
      </c>
      <c r="K2855">
        <f t="shared" si="269"/>
        <v>5.489784817283797</v>
      </c>
      <c r="L2855">
        <f t="shared" si="264"/>
        <v>-0.10317691828825026</v>
      </c>
    </row>
    <row r="2856" spans="1:12" ht="15.75">
      <c r="A2856">
        <v>2855</v>
      </c>
      <c r="B2856" t="s">
        <v>338</v>
      </c>
      <c r="C2856">
        <v>298.9667</v>
      </c>
      <c r="D2856">
        <v>44</v>
      </c>
      <c r="E2856">
        <v>337.0333</v>
      </c>
      <c r="F2856">
        <v>57</v>
      </c>
      <c r="G2856">
        <f t="shared" si="265"/>
        <v>254.9667</v>
      </c>
      <c r="H2856">
        <f t="shared" si="266"/>
        <v>280.0333</v>
      </c>
      <c r="I2856">
        <f t="shared" si="267"/>
        <v>7.994165025556984</v>
      </c>
      <c r="J2856">
        <f t="shared" si="268"/>
        <v>8.129454584403252</v>
      </c>
      <c r="K2856">
        <f t="shared" si="269"/>
        <v>8.061809804980118</v>
      </c>
      <c r="L2856">
        <f t="shared" si="264"/>
        <v>0.13528955884626814</v>
      </c>
    </row>
    <row r="2857" spans="1:12" ht="15.75">
      <c r="A2857">
        <v>2856</v>
      </c>
      <c r="B2857" t="s">
        <v>339</v>
      </c>
      <c r="C2857">
        <v>93.25</v>
      </c>
      <c r="D2857">
        <v>44</v>
      </c>
      <c r="E2857">
        <v>100.4375</v>
      </c>
      <c r="F2857">
        <v>58</v>
      </c>
      <c r="G2857">
        <f t="shared" si="265"/>
        <v>49.25</v>
      </c>
      <c r="H2857">
        <f t="shared" si="266"/>
        <v>42.4375</v>
      </c>
      <c r="I2857">
        <f t="shared" si="267"/>
        <v>5.622051819456376</v>
      </c>
      <c r="J2857">
        <f t="shared" si="268"/>
        <v>5.4072677642447315</v>
      </c>
      <c r="K2857">
        <f t="shared" si="269"/>
        <v>5.514659791850554</v>
      </c>
      <c r="L2857">
        <f t="shared" si="264"/>
        <v>-0.2147840552116449</v>
      </c>
    </row>
    <row r="2858" spans="1:12" ht="15.75">
      <c r="A2858">
        <v>2857</v>
      </c>
      <c r="B2858" t="s">
        <v>340</v>
      </c>
      <c r="C2858">
        <v>164.6786</v>
      </c>
      <c r="D2858">
        <v>45</v>
      </c>
      <c r="E2858">
        <v>191.7857</v>
      </c>
      <c r="F2858">
        <v>60</v>
      </c>
      <c r="G2858">
        <f t="shared" si="265"/>
        <v>119.67859999999999</v>
      </c>
      <c r="H2858">
        <f t="shared" si="266"/>
        <v>131.7857</v>
      </c>
      <c r="I2858">
        <f t="shared" si="267"/>
        <v>6.903021393568203</v>
      </c>
      <c r="J2858">
        <f t="shared" si="268"/>
        <v>7.042050022500439</v>
      </c>
      <c r="K2858">
        <f t="shared" si="269"/>
        <v>6.9725357080343215</v>
      </c>
      <c r="L2858">
        <f t="shared" si="264"/>
        <v>0.13902862893223666</v>
      </c>
    </row>
    <row r="2859" spans="1:12" ht="15.75">
      <c r="A2859">
        <v>2858</v>
      </c>
      <c r="B2859" t="s">
        <v>341</v>
      </c>
      <c r="C2859">
        <v>2392</v>
      </c>
      <c r="D2859">
        <v>44</v>
      </c>
      <c r="E2859">
        <v>909.4643</v>
      </c>
      <c r="F2859">
        <v>58</v>
      </c>
      <c r="G2859">
        <f t="shared" si="265"/>
        <v>2348</v>
      </c>
      <c r="H2859">
        <f t="shared" si="266"/>
        <v>851.4643</v>
      </c>
      <c r="I2859">
        <f t="shared" si="267"/>
        <v>11.197216693110052</v>
      </c>
      <c r="J2859">
        <f t="shared" si="268"/>
        <v>9.733802231959608</v>
      </c>
      <c r="K2859">
        <f t="shared" si="269"/>
        <v>10.465509462534829</v>
      </c>
      <c r="L2859">
        <f t="shared" si="264"/>
        <v>-1.4634144611504443</v>
      </c>
    </row>
    <row r="2860" spans="1:12" ht="15.75">
      <c r="A2860">
        <v>2859</v>
      </c>
      <c r="B2860" t="s">
        <v>342</v>
      </c>
      <c r="C2860">
        <v>163.3548</v>
      </c>
      <c r="D2860">
        <v>43</v>
      </c>
      <c r="E2860">
        <v>153.1613</v>
      </c>
      <c r="F2860">
        <v>58</v>
      </c>
      <c r="G2860">
        <f t="shared" si="265"/>
        <v>120.35480000000001</v>
      </c>
      <c r="H2860">
        <f t="shared" si="266"/>
        <v>95.16130000000001</v>
      </c>
      <c r="I2860">
        <f t="shared" si="267"/>
        <v>6.911149870416416</v>
      </c>
      <c r="J2860">
        <f t="shared" si="268"/>
        <v>6.572303075464434</v>
      </c>
      <c r="K2860">
        <f t="shared" si="269"/>
        <v>6.7417264729404245</v>
      </c>
      <c r="L2860">
        <f t="shared" si="264"/>
        <v>-0.33884679495198267</v>
      </c>
    </row>
    <row r="2861" spans="1:12" ht="15.75">
      <c r="A2861">
        <v>2860</v>
      </c>
      <c r="B2861" t="s">
        <v>88</v>
      </c>
      <c r="C2861">
        <v>360.8519</v>
      </c>
      <c r="D2861">
        <v>44</v>
      </c>
      <c r="E2861">
        <v>442.5185</v>
      </c>
      <c r="F2861">
        <v>58</v>
      </c>
      <c r="G2861">
        <f t="shared" si="265"/>
        <v>316.8519</v>
      </c>
      <c r="H2861">
        <f t="shared" si="266"/>
        <v>384.5185</v>
      </c>
      <c r="I2861">
        <f t="shared" si="267"/>
        <v>8.307664856442226</v>
      </c>
      <c r="J2861">
        <f t="shared" si="268"/>
        <v>8.586909200747765</v>
      </c>
      <c r="K2861">
        <f t="shared" si="269"/>
        <v>8.447287028594996</v>
      </c>
      <c r="L2861">
        <f t="shared" si="264"/>
        <v>0.279244344305539</v>
      </c>
    </row>
    <row r="2862" spans="1:12" ht="15.75">
      <c r="A2862">
        <v>2861</v>
      </c>
      <c r="B2862" t="s">
        <v>89</v>
      </c>
      <c r="C2862">
        <v>105.8889</v>
      </c>
      <c r="D2862">
        <v>44</v>
      </c>
      <c r="E2862">
        <v>101.3333</v>
      </c>
      <c r="F2862">
        <v>57</v>
      </c>
      <c r="G2862">
        <f t="shared" si="265"/>
        <v>61.88890000000001</v>
      </c>
      <c r="H2862">
        <f t="shared" si="266"/>
        <v>44.333299999999994</v>
      </c>
      <c r="I2862">
        <f t="shared" si="267"/>
        <v>5.951608774909373</v>
      </c>
      <c r="J2862">
        <f t="shared" si="268"/>
        <v>5.470318850046512</v>
      </c>
      <c r="K2862">
        <f t="shared" si="269"/>
        <v>5.710963812477942</v>
      </c>
      <c r="L2862">
        <f t="shared" si="264"/>
        <v>-0.48128992486286126</v>
      </c>
    </row>
    <row r="2863" spans="1:12" ht="15.75">
      <c r="A2863">
        <v>2862</v>
      </c>
      <c r="B2863" t="s">
        <v>90</v>
      </c>
      <c r="C2863">
        <v>97.88889</v>
      </c>
      <c r="D2863">
        <v>45</v>
      </c>
      <c r="E2863">
        <v>115.8148</v>
      </c>
      <c r="F2863">
        <v>58</v>
      </c>
      <c r="G2863">
        <f t="shared" si="265"/>
        <v>52.88889</v>
      </c>
      <c r="H2863">
        <f t="shared" si="266"/>
        <v>57.814800000000005</v>
      </c>
      <c r="I2863">
        <f t="shared" si="267"/>
        <v>5.724892792174351</v>
      </c>
      <c r="J2863">
        <f t="shared" si="268"/>
        <v>5.8533669501295655</v>
      </c>
      <c r="K2863">
        <f t="shared" si="269"/>
        <v>5.7891298711519585</v>
      </c>
      <c r="L2863">
        <f t="shared" si="264"/>
        <v>0.12847415795521488</v>
      </c>
    </row>
    <row r="2864" spans="1:12" ht="15.75">
      <c r="A2864">
        <v>2863</v>
      </c>
      <c r="B2864" t="s">
        <v>91</v>
      </c>
      <c r="C2864">
        <v>192.2581</v>
      </c>
      <c r="D2864">
        <v>44</v>
      </c>
      <c r="E2864">
        <v>303.129</v>
      </c>
      <c r="F2864">
        <v>57</v>
      </c>
      <c r="G2864">
        <f t="shared" si="265"/>
        <v>148.2581</v>
      </c>
      <c r="H2864">
        <f t="shared" si="266"/>
        <v>246.12900000000002</v>
      </c>
      <c r="I2864">
        <f t="shared" si="267"/>
        <v>7.211967117551744</v>
      </c>
      <c r="J2864">
        <f t="shared" si="268"/>
        <v>7.943270842253086</v>
      </c>
      <c r="K2864">
        <f t="shared" si="269"/>
        <v>7.5776189799024145</v>
      </c>
      <c r="L2864">
        <f t="shared" si="264"/>
        <v>0.7313037247013421</v>
      </c>
    </row>
    <row r="2865" spans="1:12" ht="15.75">
      <c r="A2865">
        <v>2864</v>
      </c>
      <c r="B2865" t="s">
        <v>92</v>
      </c>
      <c r="C2865">
        <v>87.25806</v>
      </c>
      <c r="D2865">
        <v>44</v>
      </c>
      <c r="E2865">
        <v>76.41935</v>
      </c>
      <c r="F2865">
        <v>58.5</v>
      </c>
      <c r="G2865">
        <f t="shared" si="265"/>
        <v>43.25806</v>
      </c>
      <c r="H2865">
        <f t="shared" si="266"/>
        <v>17.919349999999994</v>
      </c>
      <c r="I2865">
        <f t="shared" si="267"/>
        <v>5.434897060900659</v>
      </c>
      <c r="J2865">
        <f t="shared" si="268"/>
        <v>4.163446401435546</v>
      </c>
      <c r="K2865">
        <f t="shared" si="269"/>
        <v>4.799171731168102</v>
      </c>
      <c r="L2865">
        <f t="shared" si="264"/>
        <v>-1.2714506594651134</v>
      </c>
    </row>
    <row r="2866" spans="1:12" ht="15.75">
      <c r="A2866">
        <v>2865</v>
      </c>
      <c r="B2866" t="s">
        <v>93</v>
      </c>
      <c r="C2866">
        <v>268.5185</v>
      </c>
      <c r="D2866">
        <v>44</v>
      </c>
      <c r="E2866">
        <v>433.3333</v>
      </c>
      <c r="F2866">
        <v>59</v>
      </c>
      <c r="G2866">
        <f t="shared" si="265"/>
        <v>224.51850000000002</v>
      </c>
      <c r="H2866">
        <f t="shared" si="266"/>
        <v>374.3333</v>
      </c>
      <c r="I2866">
        <f t="shared" si="267"/>
        <v>7.810690515625884</v>
      </c>
      <c r="J2866">
        <f t="shared" si="268"/>
        <v>8.548179583211493</v>
      </c>
      <c r="K2866">
        <f t="shared" si="269"/>
        <v>8.17943504941869</v>
      </c>
      <c r="L2866">
        <f t="shared" si="264"/>
        <v>0.7374890675856083</v>
      </c>
    </row>
    <row r="2867" spans="1:12" ht="15.75">
      <c r="A2867">
        <v>2866</v>
      </c>
      <c r="B2867" t="s">
        <v>94</v>
      </c>
      <c r="C2867">
        <v>193.8519</v>
      </c>
      <c r="D2867">
        <v>44</v>
      </c>
      <c r="E2867">
        <v>322.2963</v>
      </c>
      <c r="F2867">
        <v>59</v>
      </c>
      <c r="G2867">
        <f t="shared" si="265"/>
        <v>149.8519</v>
      </c>
      <c r="H2867">
        <f t="shared" si="266"/>
        <v>263.2963</v>
      </c>
      <c r="I2867">
        <f t="shared" si="267"/>
        <v>7.22739356593986</v>
      </c>
      <c r="J2867">
        <f t="shared" si="268"/>
        <v>8.040543437671586</v>
      </c>
      <c r="K2867">
        <f t="shared" si="269"/>
        <v>7.633968501805723</v>
      </c>
      <c r="L2867">
        <f t="shared" si="264"/>
        <v>0.813149871731726</v>
      </c>
    </row>
    <row r="2868" spans="1:12" ht="15.75">
      <c r="A2868">
        <v>2867</v>
      </c>
      <c r="B2868" t="s">
        <v>95</v>
      </c>
      <c r="C2868">
        <v>91.44</v>
      </c>
      <c r="D2868">
        <v>44</v>
      </c>
      <c r="E2868">
        <v>84.88</v>
      </c>
      <c r="F2868">
        <v>59</v>
      </c>
      <c r="G2868">
        <f t="shared" si="265"/>
        <v>47.44</v>
      </c>
      <c r="H2868">
        <f t="shared" si="266"/>
        <v>25.879999999999995</v>
      </c>
      <c r="I2868">
        <f t="shared" si="267"/>
        <v>5.568032104771279</v>
      </c>
      <c r="J2868">
        <f t="shared" si="268"/>
        <v>4.6937657122177825</v>
      </c>
      <c r="K2868">
        <f t="shared" si="269"/>
        <v>5.130898908494531</v>
      </c>
      <c r="L2868">
        <f t="shared" si="264"/>
        <v>-0.8742663925534968</v>
      </c>
    </row>
    <row r="2869" spans="1:12" ht="15.75">
      <c r="A2869">
        <v>2868</v>
      </c>
      <c r="B2869" t="s">
        <v>96</v>
      </c>
      <c r="C2869">
        <v>217.52</v>
      </c>
      <c r="D2869">
        <v>44</v>
      </c>
      <c r="E2869">
        <v>263.2</v>
      </c>
      <c r="F2869">
        <v>57</v>
      </c>
      <c r="G2869">
        <f t="shared" si="265"/>
        <v>173.52</v>
      </c>
      <c r="H2869">
        <f t="shared" si="266"/>
        <v>206.2</v>
      </c>
      <c r="I2869">
        <f t="shared" si="267"/>
        <v>7.43895814789755</v>
      </c>
      <c r="J2869">
        <f t="shared" si="268"/>
        <v>7.687900522480747</v>
      </c>
      <c r="K2869">
        <f t="shared" si="269"/>
        <v>7.563429335189149</v>
      </c>
      <c r="L2869">
        <f t="shared" si="264"/>
        <v>0.2489423745831969</v>
      </c>
    </row>
    <row r="2870" spans="1:12" ht="15.75">
      <c r="A2870">
        <v>2869</v>
      </c>
      <c r="B2870" t="s">
        <v>97</v>
      </c>
      <c r="C2870">
        <v>270.2414</v>
      </c>
      <c r="D2870">
        <v>44</v>
      </c>
      <c r="E2870">
        <v>369.5517</v>
      </c>
      <c r="F2870">
        <v>57</v>
      </c>
      <c r="G2870">
        <f t="shared" si="265"/>
        <v>226.2414</v>
      </c>
      <c r="H2870">
        <f t="shared" si="266"/>
        <v>312.5517</v>
      </c>
      <c r="I2870">
        <f t="shared" si="267"/>
        <v>7.821719142575375</v>
      </c>
      <c r="J2870">
        <f t="shared" si="268"/>
        <v>8.287951039275626</v>
      </c>
      <c r="K2870">
        <f t="shared" si="269"/>
        <v>8.0548350909255</v>
      </c>
      <c r="L2870">
        <f t="shared" si="264"/>
        <v>0.46623189670025056</v>
      </c>
    </row>
    <row r="2871" spans="1:12" ht="15.75">
      <c r="A2871">
        <v>2870</v>
      </c>
      <c r="B2871" t="s">
        <v>2673</v>
      </c>
      <c r="C2871">
        <v>102.931</v>
      </c>
      <c r="D2871">
        <v>44</v>
      </c>
      <c r="E2871">
        <v>121.5517</v>
      </c>
      <c r="F2871">
        <v>57.5</v>
      </c>
      <c r="G2871">
        <f t="shared" si="265"/>
        <v>58.931</v>
      </c>
      <c r="H2871">
        <f t="shared" si="266"/>
        <v>64.0517</v>
      </c>
      <c r="I2871">
        <f t="shared" si="267"/>
        <v>5.88095484237334</v>
      </c>
      <c r="J2871">
        <f t="shared" si="268"/>
        <v>6.001164956617784</v>
      </c>
      <c r="K2871">
        <f t="shared" si="269"/>
        <v>5.941059899495562</v>
      </c>
      <c r="L2871">
        <f t="shared" si="264"/>
        <v>0.12021011424444428</v>
      </c>
    </row>
    <row r="2872" spans="1:12" ht="15.75">
      <c r="A2872">
        <v>2871</v>
      </c>
      <c r="B2872" t="s">
        <v>98</v>
      </c>
      <c r="C2872">
        <v>99.36667</v>
      </c>
      <c r="D2872">
        <v>45</v>
      </c>
      <c r="E2872">
        <v>92.6</v>
      </c>
      <c r="F2872">
        <v>58.5</v>
      </c>
      <c r="G2872">
        <f t="shared" si="265"/>
        <v>54.36667</v>
      </c>
      <c r="H2872">
        <f t="shared" si="266"/>
        <v>34.099999999999994</v>
      </c>
      <c r="I2872">
        <f t="shared" si="267"/>
        <v>5.764650559557994</v>
      </c>
      <c r="J2872">
        <f t="shared" si="268"/>
        <v>5.0916998341368105</v>
      </c>
      <c r="K2872">
        <f t="shared" si="269"/>
        <v>5.428175196847402</v>
      </c>
      <c r="L2872">
        <f t="shared" si="264"/>
        <v>-0.6729507254211837</v>
      </c>
    </row>
    <row r="2873" spans="1:12" ht="15.75">
      <c r="A2873">
        <v>2872</v>
      </c>
      <c r="B2873" t="s">
        <v>99</v>
      </c>
      <c r="C2873">
        <v>231.9</v>
      </c>
      <c r="D2873">
        <v>44</v>
      </c>
      <c r="E2873">
        <v>309.6667</v>
      </c>
      <c r="F2873">
        <v>57</v>
      </c>
      <c r="G2873">
        <f t="shared" si="265"/>
        <v>187.9</v>
      </c>
      <c r="H2873">
        <f t="shared" si="266"/>
        <v>252.6667</v>
      </c>
      <c r="I2873">
        <f t="shared" si="267"/>
        <v>7.553821256532694</v>
      </c>
      <c r="J2873">
        <f t="shared" si="268"/>
        <v>7.981091727779084</v>
      </c>
      <c r="K2873">
        <f t="shared" si="269"/>
        <v>7.767456492155889</v>
      </c>
      <c r="L2873">
        <f t="shared" si="264"/>
        <v>0.4272704712463904</v>
      </c>
    </row>
    <row r="2874" spans="1:12" ht="15.75">
      <c r="A2874">
        <v>2873</v>
      </c>
      <c r="B2874" t="s">
        <v>100</v>
      </c>
      <c r="C2874">
        <v>536.0714</v>
      </c>
      <c r="D2874">
        <v>44</v>
      </c>
      <c r="E2874">
        <v>867.5714</v>
      </c>
      <c r="F2874">
        <v>58</v>
      </c>
      <c r="G2874">
        <f t="shared" si="265"/>
        <v>492.07140000000004</v>
      </c>
      <c r="H2874">
        <f t="shared" si="266"/>
        <v>809.5714</v>
      </c>
      <c r="I2874">
        <f t="shared" si="267"/>
        <v>8.942723856868206</v>
      </c>
      <c r="J2874">
        <f t="shared" si="268"/>
        <v>9.661014514136268</v>
      </c>
      <c r="K2874">
        <f t="shared" si="269"/>
        <v>9.301869185502238</v>
      </c>
      <c r="L2874">
        <f t="shared" si="264"/>
        <v>0.7182906572680618</v>
      </c>
    </row>
    <row r="2875" spans="1:12" ht="15.75">
      <c r="A2875">
        <v>2874</v>
      </c>
      <c r="B2875" t="s">
        <v>101</v>
      </c>
      <c r="C2875">
        <v>51870.77</v>
      </c>
      <c r="D2875">
        <v>45</v>
      </c>
      <c r="E2875">
        <v>64260.27</v>
      </c>
      <c r="F2875">
        <v>61</v>
      </c>
      <c r="G2875">
        <f t="shared" si="265"/>
        <v>51825.77</v>
      </c>
      <c r="H2875">
        <f t="shared" si="266"/>
        <v>64199.27</v>
      </c>
      <c r="I2875">
        <f t="shared" si="267"/>
        <v>15.661382025846592</v>
      </c>
      <c r="J2875">
        <f t="shared" si="268"/>
        <v>15.970269272327439</v>
      </c>
      <c r="K2875">
        <f t="shared" si="269"/>
        <v>15.815825649087015</v>
      </c>
      <c r="L2875">
        <f t="shared" si="264"/>
        <v>0.30888724648084676</v>
      </c>
    </row>
    <row r="2876" spans="1:12" ht="15.75">
      <c r="A2876">
        <v>2875</v>
      </c>
      <c r="B2876" t="s">
        <v>102</v>
      </c>
      <c r="C2876">
        <v>203.2258</v>
      </c>
      <c r="D2876">
        <v>44</v>
      </c>
      <c r="E2876">
        <v>233.4839</v>
      </c>
      <c r="F2876">
        <v>57</v>
      </c>
      <c r="G2876">
        <f t="shared" si="265"/>
        <v>159.2258</v>
      </c>
      <c r="H2876">
        <f t="shared" si="266"/>
        <v>176.4839</v>
      </c>
      <c r="I2876">
        <f t="shared" si="267"/>
        <v>7.314930310306503</v>
      </c>
      <c r="J2876">
        <f t="shared" si="268"/>
        <v>7.463392767324425</v>
      </c>
      <c r="K2876">
        <f t="shared" si="269"/>
        <v>7.389161538815464</v>
      </c>
      <c r="L2876">
        <f t="shared" si="264"/>
        <v>0.1484624570179225</v>
      </c>
    </row>
    <row r="2877" spans="1:12" ht="15.75">
      <c r="A2877">
        <v>2876</v>
      </c>
      <c r="B2877" t="s">
        <v>103</v>
      </c>
      <c r="C2877">
        <v>133.9667</v>
      </c>
      <c r="D2877">
        <v>43</v>
      </c>
      <c r="E2877">
        <v>144.1</v>
      </c>
      <c r="F2877">
        <v>57</v>
      </c>
      <c r="G2877">
        <f t="shared" si="265"/>
        <v>90.9667</v>
      </c>
      <c r="H2877">
        <f t="shared" si="266"/>
        <v>87.1</v>
      </c>
      <c r="I2877">
        <f t="shared" si="267"/>
        <v>6.507266612318893</v>
      </c>
      <c r="J2877">
        <f t="shared" si="268"/>
        <v>6.444600813711502</v>
      </c>
      <c r="K2877">
        <f t="shared" si="269"/>
        <v>6.4759337130151975</v>
      </c>
      <c r="L2877">
        <f t="shared" si="264"/>
        <v>-0.06266579860739085</v>
      </c>
    </row>
    <row r="2878" spans="1:12" ht="15.75">
      <c r="A2878">
        <v>2877</v>
      </c>
      <c r="B2878" t="s">
        <v>104</v>
      </c>
      <c r="C2878">
        <v>175.0345</v>
      </c>
      <c r="D2878">
        <v>43</v>
      </c>
      <c r="E2878">
        <v>175.2069</v>
      </c>
      <c r="F2878">
        <v>57</v>
      </c>
      <c r="G2878">
        <f t="shared" si="265"/>
        <v>132.0345</v>
      </c>
      <c r="H2878">
        <f t="shared" si="266"/>
        <v>118.20689999999999</v>
      </c>
      <c r="I2878">
        <f t="shared" si="267"/>
        <v>7.044771138113154</v>
      </c>
      <c r="J2878">
        <f t="shared" si="268"/>
        <v>6.885170441070547</v>
      </c>
      <c r="K2878">
        <f t="shared" si="269"/>
        <v>6.964970789591851</v>
      </c>
      <c r="L2878">
        <f t="shared" si="264"/>
        <v>-0.15960069704260693</v>
      </c>
    </row>
    <row r="2879" spans="1:12" ht="15.75">
      <c r="A2879">
        <v>2878</v>
      </c>
      <c r="B2879" t="s">
        <v>105</v>
      </c>
      <c r="C2879">
        <v>169.3667</v>
      </c>
      <c r="D2879">
        <v>43</v>
      </c>
      <c r="E2879">
        <v>327.1333</v>
      </c>
      <c r="F2879">
        <v>57</v>
      </c>
      <c r="G2879">
        <f t="shared" si="265"/>
        <v>126.36670000000001</v>
      </c>
      <c r="H2879">
        <f t="shared" si="266"/>
        <v>270.1333</v>
      </c>
      <c r="I2879">
        <f t="shared" si="267"/>
        <v>6.981472526119988</v>
      </c>
      <c r="J2879">
        <f t="shared" si="268"/>
        <v>8.077527685170024</v>
      </c>
      <c r="K2879">
        <f t="shared" si="269"/>
        <v>7.529500105645006</v>
      </c>
      <c r="L2879">
        <f t="shared" si="264"/>
        <v>1.096055159050036</v>
      </c>
    </row>
    <row r="2880" spans="1:12" ht="15.75">
      <c r="A2880">
        <v>2879</v>
      </c>
      <c r="B2880" t="s">
        <v>106</v>
      </c>
      <c r="C2880">
        <v>182.931</v>
      </c>
      <c r="D2880">
        <v>44</v>
      </c>
      <c r="E2880">
        <v>251.3103</v>
      </c>
      <c r="F2880">
        <v>58</v>
      </c>
      <c r="G2880">
        <f t="shared" si="265"/>
        <v>138.931</v>
      </c>
      <c r="H2880">
        <f t="shared" si="266"/>
        <v>193.3103</v>
      </c>
      <c r="I2880">
        <f t="shared" si="267"/>
        <v>7.118224736943286</v>
      </c>
      <c r="J2880">
        <f t="shared" si="268"/>
        <v>7.594774699351984</v>
      </c>
      <c r="K2880">
        <f t="shared" si="269"/>
        <v>7.356499718147635</v>
      </c>
      <c r="L2880">
        <f t="shared" si="264"/>
        <v>0.47654996240869796</v>
      </c>
    </row>
    <row r="2881" spans="1:12" ht="15.75">
      <c r="A2881">
        <v>2880</v>
      </c>
      <c r="B2881" t="s">
        <v>107</v>
      </c>
      <c r="C2881">
        <v>257.7</v>
      </c>
      <c r="D2881">
        <v>43</v>
      </c>
      <c r="E2881">
        <v>377.6333</v>
      </c>
      <c r="F2881">
        <v>58</v>
      </c>
      <c r="G2881">
        <f t="shared" si="265"/>
        <v>214.7</v>
      </c>
      <c r="H2881">
        <f t="shared" si="266"/>
        <v>319.6333</v>
      </c>
      <c r="I2881">
        <f t="shared" si="267"/>
        <v>7.746178380971411</v>
      </c>
      <c r="J2881">
        <f t="shared" si="268"/>
        <v>8.320273908560749</v>
      </c>
      <c r="K2881">
        <f t="shared" si="269"/>
        <v>8.033226144766079</v>
      </c>
      <c r="L2881">
        <f t="shared" si="264"/>
        <v>0.5740955275893374</v>
      </c>
    </row>
    <row r="2882" spans="1:12" ht="15.75">
      <c r="A2882">
        <v>2881</v>
      </c>
      <c r="B2882" t="s">
        <v>108</v>
      </c>
      <c r="C2882">
        <v>358.5667</v>
      </c>
      <c r="D2882">
        <v>44</v>
      </c>
      <c r="E2882">
        <v>259.8</v>
      </c>
      <c r="F2882">
        <v>58</v>
      </c>
      <c r="G2882">
        <f t="shared" si="265"/>
        <v>314.5667</v>
      </c>
      <c r="H2882">
        <f t="shared" si="266"/>
        <v>201.8</v>
      </c>
      <c r="I2882">
        <f t="shared" si="267"/>
        <v>8.297222145055919</v>
      </c>
      <c r="J2882">
        <f t="shared" si="268"/>
        <v>7.656782364218996</v>
      </c>
      <c r="K2882">
        <f t="shared" si="269"/>
        <v>7.9770022546374575</v>
      </c>
      <c r="L2882">
        <f aca="true" t="shared" si="270" ref="L2882:L2945">J2882-I2882</f>
        <v>-0.6404397808369229</v>
      </c>
    </row>
    <row r="2883" spans="1:12" ht="15.75">
      <c r="A2883">
        <v>2882</v>
      </c>
      <c r="B2883" t="s">
        <v>109</v>
      </c>
      <c r="C2883">
        <v>6290.419</v>
      </c>
      <c r="D2883">
        <v>44</v>
      </c>
      <c r="E2883">
        <v>5763.484</v>
      </c>
      <c r="F2883">
        <v>60</v>
      </c>
      <c r="G2883">
        <f aca="true" t="shared" si="271" ref="G2883:G2946">C2883-D2883</f>
        <v>6246.419</v>
      </c>
      <c r="H2883">
        <f aca="true" t="shared" si="272" ref="H2883:H2946">E2883-F2883</f>
        <v>5703.484</v>
      </c>
      <c r="I2883">
        <f aca="true" t="shared" si="273" ref="I2883:I2946">LOG(G2883,2)</f>
        <v>12.608813630989449</v>
      </c>
      <c r="J2883">
        <f aca="true" t="shared" si="274" ref="J2883:J2946">LOG(H2883,2)</f>
        <v>12.47762775025967</v>
      </c>
      <c r="K2883">
        <f aca="true" t="shared" si="275" ref="K2883:K2946">(I2883+J2883)/2</f>
        <v>12.543220690624558</v>
      </c>
      <c r="L2883">
        <f t="shared" si="270"/>
        <v>-0.13118588072977921</v>
      </c>
    </row>
    <row r="2884" spans="1:12" ht="15.75">
      <c r="A2884">
        <v>2883</v>
      </c>
      <c r="B2884" t="s">
        <v>110</v>
      </c>
      <c r="C2884">
        <v>1080.893</v>
      </c>
      <c r="D2884">
        <v>44</v>
      </c>
      <c r="E2884">
        <v>1605.75</v>
      </c>
      <c r="F2884">
        <v>59</v>
      </c>
      <c r="G2884">
        <f t="shared" si="271"/>
        <v>1036.893</v>
      </c>
      <c r="H2884">
        <f t="shared" si="272"/>
        <v>1546.75</v>
      </c>
      <c r="I2884">
        <f t="shared" si="273"/>
        <v>10.018051310603042</v>
      </c>
      <c r="J2884">
        <f t="shared" si="274"/>
        <v>10.595024318613637</v>
      </c>
      <c r="K2884">
        <f t="shared" si="275"/>
        <v>10.30653781460834</v>
      </c>
      <c r="L2884">
        <f t="shared" si="270"/>
        <v>0.5769730080105955</v>
      </c>
    </row>
    <row r="2885" spans="1:12" ht="15.75">
      <c r="A2885">
        <v>2884</v>
      </c>
      <c r="B2885" t="s">
        <v>111</v>
      </c>
      <c r="C2885">
        <v>131.2308</v>
      </c>
      <c r="D2885">
        <v>44</v>
      </c>
      <c r="E2885">
        <v>185.4231</v>
      </c>
      <c r="F2885">
        <v>58</v>
      </c>
      <c r="G2885">
        <f t="shared" si="271"/>
        <v>87.23079999999999</v>
      </c>
      <c r="H2885">
        <f t="shared" si="272"/>
        <v>127.4231</v>
      </c>
      <c r="I2885">
        <f t="shared" si="273"/>
        <v>6.446765715688187</v>
      </c>
      <c r="J2885">
        <f t="shared" si="274"/>
        <v>6.993483031218808</v>
      </c>
      <c r="K2885">
        <f t="shared" si="275"/>
        <v>6.720124373453498</v>
      </c>
      <c r="L2885">
        <f t="shared" si="270"/>
        <v>0.5467173155306213</v>
      </c>
    </row>
    <row r="2886" spans="1:12" ht="15.75">
      <c r="A2886">
        <v>2885</v>
      </c>
      <c r="B2886" t="s">
        <v>112</v>
      </c>
      <c r="C2886">
        <v>501.5862</v>
      </c>
      <c r="D2886">
        <v>44</v>
      </c>
      <c r="E2886">
        <v>20677.31</v>
      </c>
      <c r="F2886">
        <v>59</v>
      </c>
      <c r="G2886">
        <f t="shared" si="271"/>
        <v>457.5862</v>
      </c>
      <c r="H2886">
        <f t="shared" si="272"/>
        <v>20618.31</v>
      </c>
      <c r="I2886">
        <f t="shared" si="273"/>
        <v>8.837899733386276</v>
      </c>
      <c r="J2886">
        <f t="shared" si="274"/>
        <v>14.331638465187613</v>
      </c>
      <c r="K2886">
        <f t="shared" si="275"/>
        <v>11.584769099286945</v>
      </c>
      <c r="L2886">
        <f t="shared" si="270"/>
        <v>5.493738731801336</v>
      </c>
    </row>
    <row r="2887" spans="1:12" ht="15.75">
      <c r="A2887">
        <v>2886</v>
      </c>
      <c r="B2887" t="s">
        <v>113</v>
      </c>
      <c r="C2887">
        <v>156.1852</v>
      </c>
      <c r="D2887">
        <v>43</v>
      </c>
      <c r="E2887">
        <v>139.037</v>
      </c>
      <c r="F2887">
        <v>57</v>
      </c>
      <c r="G2887">
        <f t="shared" si="271"/>
        <v>113.18520000000001</v>
      </c>
      <c r="H2887">
        <f t="shared" si="272"/>
        <v>82.037</v>
      </c>
      <c r="I2887">
        <f t="shared" si="273"/>
        <v>6.822541514706698</v>
      </c>
      <c r="J2887">
        <f t="shared" si="274"/>
        <v>6.358202829949176</v>
      </c>
      <c r="K2887">
        <f t="shared" si="275"/>
        <v>6.590372172327937</v>
      </c>
      <c r="L2887">
        <f t="shared" si="270"/>
        <v>-0.4643386847575215</v>
      </c>
    </row>
    <row r="2888" spans="1:12" ht="15.75">
      <c r="A2888">
        <v>2887</v>
      </c>
      <c r="B2888" t="s">
        <v>114</v>
      </c>
      <c r="C2888">
        <v>81.96875</v>
      </c>
      <c r="D2888">
        <v>43</v>
      </c>
      <c r="E2888">
        <v>74.40625</v>
      </c>
      <c r="F2888">
        <v>58</v>
      </c>
      <c r="G2888">
        <f t="shared" si="271"/>
        <v>38.96875</v>
      </c>
      <c r="H2888">
        <f t="shared" si="272"/>
        <v>16.40625</v>
      </c>
      <c r="I2888">
        <f t="shared" si="273"/>
        <v>5.284245749829671</v>
      </c>
      <c r="J2888">
        <f t="shared" si="274"/>
        <v>4.036173612553485</v>
      </c>
      <c r="K2888">
        <f t="shared" si="275"/>
        <v>4.660209681191578</v>
      </c>
      <c r="L2888">
        <f t="shared" si="270"/>
        <v>-1.2480721372761856</v>
      </c>
    </row>
    <row r="2889" spans="1:12" ht="15.75">
      <c r="A2889">
        <v>2888</v>
      </c>
      <c r="B2889" t="s">
        <v>115</v>
      </c>
      <c r="C2889">
        <v>99.68966</v>
      </c>
      <c r="D2889">
        <v>44</v>
      </c>
      <c r="E2889">
        <v>114.2759</v>
      </c>
      <c r="F2889">
        <v>57</v>
      </c>
      <c r="G2889">
        <f t="shared" si="271"/>
        <v>55.68966</v>
      </c>
      <c r="H2889">
        <f t="shared" si="272"/>
        <v>57.27589999999999</v>
      </c>
      <c r="I2889">
        <f t="shared" si="273"/>
        <v>5.799337579517058</v>
      </c>
      <c r="J2889">
        <f t="shared" si="274"/>
        <v>5.839856318261667</v>
      </c>
      <c r="K2889">
        <f t="shared" si="275"/>
        <v>5.819596948889362</v>
      </c>
      <c r="L2889">
        <f t="shared" si="270"/>
        <v>0.040518738744609095</v>
      </c>
    </row>
    <row r="2890" spans="1:12" ht="15.75">
      <c r="A2890">
        <v>2889</v>
      </c>
      <c r="B2890" t="s">
        <v>116</v>
      </c>
      <c r="C2890">
        <v>94.31034</v>
      </c>
      <c r="D2890">
        <v>44</v>
      </c>
      <c r="E2890">
        <v>124.931</v>
      </c>
      <c r="F2890">
        <v>58</v>
      </c>
      <c r="G2890">
        <f t="shared" si="271"/>
        <v>50.31034</v>
      </c>
      <c r="H2890">
        <f t="shared" si="272"/>
        <v>66.931</v>
      </c>
      <c r="I2890">
        <f t="shared" si="273"/>
        <v>5.652783034354873</v>
      </c>
      <c r="J2890">
        <f t="shared" si="274"/>
        <v>6.064602664311794</v>
      </c>
      <c r="K2890">
        <f t="shared" si="275"/>
        <v>5.858692849333334</v>
      </c>
      <c r="L2890">
        <f t="shared" si="270"/>
        <v>0.4118196299569208</v>
      </c>
    </row>
    <row r="2891" spans="1:12" ht="15.75">
      <c r="A2891">
        <v>2890</v>
      </c>
      <c r="B2891" t="s">
        <v>117</v>
      </c>
      <c r="C2891">
        <v>95.2</v>
      </c>
      <c r="D2891">
        <v>44</v>
      </c>
      <c r="E2891">
        <v>102.1</v>
      </c>
      <c r="F2891">
        <v>57</v>
      </c>
      <c r="G2891">
        <f t="shared" si="271"/>
        <v>51.2</v>
      </c>
      <c r="H2891">
        <f t="shared" si="272"/>
        <v>45.099999999999994</v>
      </c>
      <c r="I2891">
        <f t="shared" si="273"/>
        <v>5.678071905112638</v>
      </c>
      <c r="J2891">
        <f t="shared" si="274"/>
        <v>5.4950555283680185</v>
      </c>
      <c r="K2891">
        <f t="shared" si="275"/>
        <v>5.586563716740328</v>
      </c>
      <c r="L2891">
        <f t="shared" si="270"/>
        <v>-0.1830163767446198</v>
      </c>
    </row>
    <row r="2892" spans="1:12" ht="15.75">
      <c r="A2892">
        <v>2891</v>
      </c>
      <c r="B2892" t="s">
        <v>118</v>
      </c>
      <c r="C2892">
        <v>250.7667</v>
      </c>
      <c r="D2892">
        <v>44</v>
      </c>
      <c r="E2892">
        <v>307.1</v>
      </c>
      <c r="F2892">
        <v>58</v>
      </c>
      <c r="G2892">
        <f t="shared" si="271"/>
        <v>206.7667</v>
      </c>
      <c r="H2892">
        <f t="shared" si="272"/>
        <v>249.10000000000002</v>
      </c>
      <c r="I2892">
        <f t="shared" si="273"/>
        <v>7.691860046543427</v>
      </c>
      <c r="J2892">
        <f t="shared" si="274"/>
        <v>7.960581211353475</v>
      </c>
      <c r="K2892">
        <f t="shared" si="275"/>
        <v>7.826220628948451</v>
      </c>
      <c r="L2892">
        <f t="shared" si="270"/>
        <v>0.2687211648100476</v>
      </c>
    </row>
    <row r="2893" spans="1:12" ht="15.75">
      <c r="A2893">
        <v>2892</v>
      </c>
      <c r="B2893" t="s">
        <v>119</v>
      </c>
      <c r="C2893">
        <v>161.7692</v>
      </c>
      <c r="D2893">
        <v>44</v>
      </c>
      <c r="E2893">
        <v>142</v>
      </c>
      <c r="F2893">
        <v>57</v>
      </c>
      <c r="G2893">
        <f t="shared" si="271"/>
        <v>117.76920000000001</v>
      </c>
      <c r="H2893">
        <f t="shared" si="272"/>
        <v>85</v>
      </c>
      <c r="I2893">
        <f t="shared" si="273"/>
        <v>6.8798184724298315</v>
      </c>
      <c r="J2893">
        <f t="shared" si="274"/>
        <v>6.409390936137703</v>
      </c>
      <c r="K2893">
        <f t="shared" si="275"/>
        <v>6.644604704283767</v>
      </c>
      <c r="L2893">
        <f t="shared" si="270"/>
        <v>-0.47042753629212886</v>
      </c>
    </row>
    <row r="2894" spans="1:12" ht="15.75">
      <c r="A2894">
        <v>2893</v>
      </c>
      <c r="B2894" t="s">
        <v>120</v>
      </c>
      <c r="C2894">
        <v>88.04545</v>
      </c>
      <c r="D2894">
        <v>44</v>
      </c>
      <c r="E2894">
        <v>89.86364</v>
      </c>
      <c r="F2894">
        <v>59</v>
      </c>
      <c r="G2894">
        <f t="shared" si="271"/>
        <v>44.04545</v>
      </c>
      <c r="H2894">
        <f t="shared" si="272"/>
        <v>30.863640000000004</v>
      </c>
      <c r="I2894">
        <f t="shared" si="273"/>
        <v>5.460921087892839</v>
      </c>
      <c r="J2894">
        <f t="shared" si="274"/>
        <v>4.947836315586222</v>
      </c>
      <c r="K2894">
        <f t="shared" si="275"/>
        <v>5.204378701739531</v>
      </c>
      <c r="L2894">
        <f t="shared" si="270"/>
        <v>-0.513084772306617</v>
      </c>
    </row>
    <row r="2895" spans="1:12" ht="15.75">
      <c r="A2895">
        <v>2894</v>
      </c>
      <c r="B2895" t="s">
        <v>121</v>
      </c>
      <c r="C2895">
        <v>100.7692</v>
      </c>
      <c r="D2895">
        <v>43</v>
      </c>
      <c r="E2895">
        <v>158.8462</v>
      </c>
      <c r="F2895">
        <v>57</v>
      </c>
      <c r="G2895">
        <f t="shared" si="271"/>
        <v>57.7692</v>
      </c>
      <c r="H2895">
        <f t="shared" si="272"/>
        <v>101.84620000000001</v>
      </c>
      <c r="I2895">
        <f t="shared" si="273"/>
        <v>5.852228610960171</v>
      </c>
      <c r="J2895">
        <f t="shared" si="274"/>
        <v>6.670248342455271</v>
      </c>
      <c r="K2895">
        <f t="shared" si="275"/>
        <v>6.261238476707721</v>
      </c>
      <c r="L2895">
        <f t="shared" si="270"/>
        <v>0.8180197314951005</v>
      </c>
    </row>
    <row r="2896" spans="1:12" ht="15.75">
      <c r="A2896">
        <v>2895</v>
      </c>
      <c r="B2896" t="s">
        <v>122</v>
      </c>
      <c r="C2896">
        <v>199.6296</v>
      </c>
      <c r="D2896">
        <v>44</v>
      </c>
      <c r="E2896">
        <v>318.7037</v>
      </c>
      <c r="F2896">
        <v>58</v>
      </c>
      <c r="G2896">
        <f t="shared" si="271"/>
        <v>155.6296</v>
      </c>
      <c r="H2896">
        <f t="shared" si="272"/>
        <v>260.7037</v>
      </c>
      <c r="I2896">
        <f t="shared" si="273"/>
        <v>7.2819726698412905</v>
      </c>
      <c r="J2896">
        <f t="shared" si="274"/>
        <v>8.026267248036657</v>
      </c>
      <c r="K2896">
        <f t="shared" si="275"/>
        <v>7.654119958938974</v>
      </c>
      <c r="L2896">
        <f t="shared" si="270"/>
        <v>0.7442945781953663</v>
      </c>
    </row>
    <row r="2897" spans="1:12" ht="15.75">
      <c r="A2897">
        <v>2896</v>
      </c>
      <c r="B2897" t="s">
        <v>123</v>
      </c>
      <c r="C2897">
        <v>142.2</v>
      </c>
      <c r="D2897">
        <v>45</v>
      </c>
      <c r="E2897">
        <v>239</v>
      </c>
      <c r="F2897">
        <v>59</v>
      </c>
      <c r="G2897">
        <f t="shared" si="271"/>
        <v>97.19999999999999</v>
      </c>
      <c r="H2897">
        <f t="shared" si="272"/>
        <v>180</v>
      </c>
      <c r="I2897">
        <f t="shared" si="273"/>
        <v>6.602884408718419</v>
      </c>
      <c r="J2897">
        <f t="shared" si="274"/>
        <v>7.491853096329675</v>
      </c>
      <c r="K2897">
        <f t="shared" si="275"/>
        <v>7.047368752524047</v>
      </c>
      <c r="L2897">
        <f t="shared" si="270"/>
        <v>0.8889686876112561</v>
      </c>
    </row>
    <row r="2898" spans="1:12" ht="15.75">
      <c r="A2898">
        <v>2897</v>
      </c>
      <c r="B2898" t="s">
        <v>124</v>
      </c>
      <c r="C2898">
        <v>99.96667</v>
      </c>
      <c r="D2898">
        <v>44</v>
      </c>
      <c r="E2898">
        <v>106</v>
      </c>
      <c r="F2898">
        <v>58</v>
      </c>
      <c r="G2898">
        <f t="shared" si="271"/>
        <v>55.96666999999999</v>
      </c>
      <c r="H2898">
        <f t="shared" si="272"/>
        <v>48</v>
      </c>
      <c r="I2898">
        <f t="shared" si="273"/>
        <v>5.806496005254361</v>
      </c>
      <c r="J2898">
        <f t="shared" si="274"/>
        <v>5.584962500721157</v>
      </c>
      <c r="K2898">
        <f t="shared" si="275"/>
        <v>5.695729252987759</v>
      </c>
      <c r="L2898">
        <f t="shared" si="270"/>
        <v>-0.22153350453320364</v>
      </c>
    </row>
    <row r="2899" spans="1:12" ht="15.75">
      <c r="A2899">
        <v>2898</v>
      </c>
      <c r="B2899" t="s">
        <v>125</v>
      </c>
      <c r="C2899">
        <v>104.0357</v>
      </c>
      <c r="D2899">
        <v>44</v>
      </c>
      <c r="E2899">
        <v>105.1429</v>
      </c>
      <c r="F2899">
        <v>58</v>
      </c>
      <c r="G2899">
        <f t="shared" si="271"/>
        <v>60.035700000000006</v>
      </c>
      <c r="H2899">
        <f t="shared" si="272"/>
        <v>47.1429</v>
      </c>
      <c r="I2899">
        <f t="shared" si="273"/>
        <v>5.907748743884045</v>
      </c>
      <c r="J2899">
        <f t="shared" si="274"/>
        <v>5.5589686037285615</v>
      </c>
      <c r="K2899">
        <f t="shared" si="275"/>
        <v>5.733358673806303</v>
      </c>
      <c r="L2899">
        <f t="shared" si="270"/>
        <v>-0.3487801401554833</v>
      </c>
    </row>
    <row r="2900" spans="1:12" ht="15.75">
      <c r="A2900">
        <v>2899</v>
      </c>
      <c r="B2900" t="s">
        <v>126</v>
      </c>
      <c r="C2900">
        <v>107.6538</v>
      </c>
      <c r="D2900">
        <v>44</v>
      </c>
      <c r="E2900">
        <v>121.3846</v>
      </c>
      <c r="F2900">
        <v>58</v>
      </c>
      <c r="G2900">
        <f t="shared" si="271"/>
        <v>63.653800000000004</v>
      </c>
      <c r="H2900">
        <f t="shared" si="272"/>
        <v>63.384600000000006</v>
      </c>
      <c r="I2900">
        <f t="shared" si="273"/>
        <v>5.992174737490239</v>
      </c>
      <c r="J2900">
        <f t="shared" si="274"/>
        <v>5.986060458873386</v>
      </c>
      <c r="K2900">
        <f t="shared" si="275"/>
        <v>5.989117598181812</v>
      </c>
      <c r="L2900">
        <f t="shared" si="270"/>
        <v>-0.006114278616853319</v>
      </c>
    </row>
    <row r="2901" spans="1:12" ht="15.75">
      <c r="A2901">
        <v>2900</v>
      </c>
      <c r="B2901" t="s">
        <v>127</v>
      </c>
      <c r="C2901">
        <v>113.8</v>
      </c>
      <c r="D2901">
        <v>44</v>
      </c>
      <c r="E2901">
        <v>163.7667</v>
      </c>
      <c r="F2901">
        <v>58</v>
      </c>
      <c r="G2901">
        <f t="shared" si="271"/>
        <v>69.8</v>
      </c>
      <c r="H2901">
        <f t="shared" si="272"/>
        <v>105.76669999999999</v>
      </c>
      <c r="I2901">
        <f t="shared" si="273"/>
        <v>6.125155131322289</v>
      </c>
      <c r="J2901">
        <f t="shared" si="274"/>
        <v>6.724741664987598</v>
      </c>
      <c r="K2901">
        <f t="shared" si="275"/>
        <v>6.424948398154944</v>
      </c>
      <c r="L2901">
        <f t="shared" si="270"/>
        <v>0.5995865336653088</v>
      </c>
    </row>
    <row r="2902" spans="1:12" ht="15.75">
      <c r="A2902">
        <v>2901</v>
      </c>
      <c r="B2902" t="s">
        <v>128</v>
      </c>
      <c r="C2902">
        <v>88.86667</v>
      </c>
      <c r="D2902">
        <v>43</v>
      </c>
      <c r="E2902">
        <v>92.53333</v>
      </c>
      <c r="F2902">
        <v>59</v>
      </c>
      <c r="G2902">
        <f t="shared" si="271"/>
        <v>45.86667</v>
      </c>
      <c r="H2902">
        <f t="shared" si="272"/>
        <v>33.53333000000001</v>
      </c>
      <c r="I2902">
        <f t="shared" si="273"/>
        <v>5.519374263940599</v>
      </c>
      <c r="J2902">
        <f t="shared" si="274"/>
        <v>5.0675238507879525</v>
      </c>
      <c r="K2902">
        <f t="shared" si="275"/>
        <v>5.293449057364276</v>
      </c>
      <c r="L2902">
        <f t="shared" si="270"/>
        <v>-0.4518504131526466</v>
      </c>
    </row>
    <row r="2903" spans="1:12" ht="15.75">
      <c r="A2903">
        <v>2902</v>
      </c>
      <c r="B2903" t="s">
        <v>129</v>
      </c>
      <c r="C2903">
        <v>191.4643</v>
      </c>
      <c r="D2903">
        <v>44</v>
      </c>
      <c r="E2903">
        <v>130.2857</v>
      </c>
      <c r="F2903">
        <v>58</v>
      </c>
      <c r="G2903">
        <f t="shared" si="271"/>
        <v>147.4643</v>
      </c>
      <c r="H2903">
        <f t="shared" si="272"/>
        <v>72.28569999999999</v>
      </c>
      <c r="I2903">
        <f t="shared" si="273"/>
        <v>7.20422192088074</v>
      </c>
      <c r="J2903">
        <f t="shared" si="274"/>
        <v>6.175638367519081</v>
      </c>
      <c r="K2903">
        <f t="shared" si="275"/>
        <v>6.689930144199911</v>
      </c>
      <c r="L2903">
        <f t="shared" si="270"/>
        <v>-1.028583553361659</v>
      </c>
    </row>
    <row r="2904" spans="1:12" ht="15.75">
      <c r="A2904">
        <v>2903</v>
      </c>
      <c r="B2904" t="s">
        <v>130</v>
      </c>
      <c r="C2904">
        <v>233.4444</v>
      </c>
      <c r="D2904">
        <v>44</v>
      </c>
      <c r="E2904">
        <v>119.4074</v>
      </c>
      <c r="F2904">
        <v>58</v>
      </c>
      <c r="G2904">
        <f t="shared" si="271"/>
        <v>189.4444</v>
      </c>
      <c r="H2904">
        <f t="shared" si="272"/>
        <v>61.407399999999996</v>
      </c>
      <c r="I2904">
        <f t="shared" si="273"/>
        <v>7.565630684007004</v>
      </c>
      <c r="J2904">
        <f t="shared" si="274"/>
        <v>5.94034061530392</v>
      </c>
      <c r="K2904">
        <f t="shared" si="275"/>
        <v>6.752985649655462</v>
      </c>
      <c r="L2904">
        <f t="shared" si="270"/>
        <v>-1.6252900687030838</v>
      </c>
    </row>
    <row r="2905" spans="1:12" ht="15.75">
      <c r="A2905">
        <v>2904</v>
      </c>
      <c r="B2905" t="s">
        <v>131</v>
      </c>
      <c r="C2905">
        <v>725.1724</v>
      </c>
      <c r="D2905">
        <v>44</v>
      </c>
      <c r="E2905">
        <v>472.6207</v>
      </c>
      <c r="F2905">
        <v>58</v>
      </c>
      <c r="G2905">
        <f t="shared" si="271"/>
        <v>681.1724</v>
      </c>
      <c r="H2905">
        <f t="shared" si="272"/>
        <v>414.6207</v>
      </c>
      <c r="I2905">
        <f t="shared" si="273"/>
        <v>9.411876170314073</v>
      </c>
      <c r="J2905">
        <f t="shared" si="274"/>
        <v>8.695648334784178</v>
      </c>
      <c r="K2905">
        <f t="shared" si="275"/>
        <v>9.053762252549125</v>
      </c>
      <c r="L2905">
        <f t="shared" si="270"/>
        <v>-0.7162278355298959</v>
      </c>
    </row>
    <row r="2906" spans="1:12" ht="15.75">
      <c r="A2906">
        <v>2905</v>
      </c>
      <c r="B2906" t="s">
        <v>132</v>
      </c>
      <c r="C2906">
        <v>257.5484</v>
      </c>
      <c r="D2906">
        <v>45</v>
      </c>
      <c r="E2906">
        <v>203.2581</v>
      </c>
      <c r="F2906">
        <v>57</v>
      </c>
      <c r="G2906">
        <f t="shared" si="271"/>
        <v>212.54840000000002</v>
      </c>
      <c r="H2906">
        <f t="shared" si="272"/>
        <v>146.2581</v>
      </c>
      <c r="I2906">
        <f t="shared" si="273"/>
        <v>7.731647588621239</v>
      </c>
      <c r="J2906">
        <f t="shared" si="274"/>
        <v>7.192372715368105</v>
      </c>
      <c r="K2906">
        <f t="shared" si="275"/>
        <v>7.462010151994672</v>
      </c>
      <c r="L2906">
        <f t="shared" si="270"/>
        <v>-0.5392748732531336</v>
      </c>
    </row>
    <row r="2907" spans="1:12" ht="15.75">
      <c r="A2907">
        <v>2906</v>
      </c>
      <c r="B2907" t="s">
        <v>133</v>
      </c>
      <c r="C2907">
        <v>106.931</v>
      </c>
      <c r="D2907">
        <v>44</v>
      </c>
      <c r="E2907">
        <v>131.9655</v>
      </c>
      <c r="F2907">
        <v>58</v>
      </c>
      <c r="G2907">
        <f t="shared" si="271"/>
        <v>62.931</v>
      </c>
      <c r="H2907">
        <f t="shared" si="272"/>
        <v>73.96549999999999</v>
      </c>
      <c r="I2907">
        <f t="shared" si="273"/>
        <v>5.9756989630091235</v>
      </c>
      <c r="J2907">
        <f t="shared" si="274"/>
        <v>6.2087806009667466</v>
      </c>
      <c r="K2907">
        <f t="shared" si="275"/>
        <v>6.092239781987935</v>
      </c>
      <c r="L2907">
        <f t="shared" si="270"/>
        <v>0.23308163795762304</v>
      </c>
    </row>
    <row r="2908" spans="1:12" ht="15.75">
      <c r="A2908">
        <v>2907</v>
      </c>
      <c r="B2908" t="s">
        <v>134</v>
      </c>
      <c r="C2908">
        <v>298.0345</v>
      </c>
      <c r="D2908">
        <v>44</v>
      </c>
      <c r="E2908">
        <v>262.6897</v>
      </c>
      <c r="F2908">
        <v>58</v>
      </c>
      <c r="G2908">
        <f t="shared" si="271"/>
        <v>254.03449999999998</v>
      </c>
      <c r="H2908">
        <f t="shared" si="272"/>
        <v>204.68970000000002</v>
      </c>
      <c r="I2908">
        <f t="shared" si="273"/>
        <v>7.988880630075179</v>
      </c>
      <c r="J2908">
        <f t="shared" si="274"/>
        <v>7.6772946974473</v>
      </c>
      <c r="K2908">
        <f t="shared" si="275"/>
        <v>7.833087663761239</v>
      </c>
      <c r="L2908">
        <f t="shared" si="270"/>
        <v>-0.3115859326278789</v>
      </c>
    </row>
    <row r="2909" spans="1:12" ht="15.75">
      <c r="A2909">
        <v>2908</v>
      </c>
      <c r="B2909" t="s">
        <v>135</v>
      </c>
      <c r="C2909">
        <v>322.3704</v>
      </c>
      <c r="D2909">
        <v>43</v>
      </c>
      <c r="E2909">
        <v>415.1852</v>
      </c>
      <c r="F2909">
        <v>58</v>
      </c>
      <c r="G2909">
        <f t="shared" si="271"/>
        <v>279.3704</v>
      </c>
      <c r="H2909">
        <f t="shared" si="272"/>
        <v>357.1852</v>
      </c>
      <c r="I2909">
        <f t="shared" si="273"/>
        <v>8.12603536143328</v>
      </c>
      <c r="J2909">
        <f t="shared" si="274"/>
        <v>8.480528493277092</v>
      </c>
      <c r="K2909">
        <f t="shared" si="275"/>
        <v>8.303281927355187</v>
      </c>
      <c r="L2909">
        <f t="shared" si="270"/>
        <v>0.35449313184381204</v>
      </c>
    </row>
    <row r="2910" spans="1:12" ht="15.75">
      <c r="A2910">
        <v>2909</v>
      </c>
      <c r="B2910" t="s">
        <v>136</v>
      </c>
      <c r="C2910">
        <v>1064.233</v>
      </c>
      <c r="D2910">
        <v>43</v>
      </c>
      <c r="E2910">
        <v>1035.133</v>
      </c>
      <c r="F2910">
        <v>59</v>
      </c>
      <c r="G2910">
        <f t="shared" si="271"/>
        <v>1021.233</v>
      </c>
      <c r="H2910">
        <f t="shared" si="272"/>
        <v>976.133</v>
      </c>
      <c r="I2910">
        <f t="shared" si="273"/>
        <v>9.996096347346555</v>
      </c>
      <c r="J2910">
        <f t="shared" si="274"/>
        <v>9.930933920931679</v>
      </c>
      <c r="K2910">
        <f t="shared" si="275"/>
        <v>9.963515134139117</v>
      </c>
      <c r="L2910">
        <f t="shared" si="270"/>
        <v>-0.0651624264148758</v>
      </c>
    </row>
    <row r="2911" spans="1:12" ht="15.75">
      <c r="A2911">
        <v>2910</v>
      </c>
      <c r="B2911" t="s">
        <v>137</v>
      </c>
      <c r="C2911">
        <v>247.7143</v>
      </c>
      <c r="D2911">
        <v>44</v>
      </c>
      <c r="E2911">
        <v>313.6429</v>
      </c>
      <c r="F2911">
        <v>58</v>
      </c>
      <c r="G2911">
        <f t="shared" si="271"/>
        <v>203.7143</v>
      </c>
      <c r="H2911">
        <f t="shared" si="272"/>
        <v>255.6429</v>
      </c>
      <c r="I2911">
        <f t="shared" si="273"/>
        <v>7.670403445557041</v>
      </c>
      <c r="J2911">
        <f t="shared" si="274"/>
        <v>7.997986148218784</v>
      </c>
      <c r="K2911">
        <f t="shared" si="275"/>
        <v>7.834194796887912</v>
      </c>
      <c r="L2911">
        <f t="shared" si="270"/>
        <v>0.3275827026617426</v>
      </c>
    </row>
    <row r="2912" spans="1:12" ht="15.75">
      <c r="A2912">
        <v>2911</v>
      </c>
      <c r="B2912" t="s">
        <v>138</v>
      </c>
      <c r="C2912">
        <v>146.7333</v>
      </c>
      <c r="D2912">
        <v>43.5</v>
      </c>
      <c r="E2912">
        <v>204.6</v>
      </c>
      <c r="F2912">
        <v>57</v>
      </c>
      <c r="G2912">
        <f t="shared" si="271"/>
        <v>103.23330000000001</v>
      </c>
      <c r="H2912">
        <f t="shared" si="272"/>
        <v>147.6</v>
      </c>
      <c r="I2912">
        <f t="shared" si="273"/>
        <v>6.6897646062297635</v>
      </c>
      <c r="J2912">
        <f t="shared" si="274"/>
        <v>7.205548911173033</v>
      </c>
      <c r="K2912">
        <f t="shared" si="275"/>
        <v>6.947656758701399</v>
      </c>
      <c r="L2912">
        <f t="shared" si="270"/>
        <v>0.5157843049432698</v>
      </c>
    </row>
    <row r="2913" spans="1:12" ht="15.75">
      <c r="A2913">
        <v>2912</v>
      </c>
      <c r="B2913" t="s">
        <v>139</v>
      </c>
      <c r="C2913">
        <v>303.8276</v>
      </c>
      <c r="D2913">
        <v>43</v>
      </c>
      <c r="E2913">
        <v>370.2069</v>
      </c>
      <c r="F2913">
        <v>57</v>
      </c>
      <c r="G2913">
        <f t="shared" si="271"/>
        <v>260.8276</v>
      </c>
      <c r="H2913">
        <f t="shared" si="272"/>
        <v>313.2069</v>
      </c>
      <c r="I2913">
        <f t="shared" si="273"/>
        <v>8.026952729114893</v>
      </c>
      <c r="J2913">
        <f t="shared" si="274"/>
        <v>8.290972185565014</v>
      </c>
      <c r="K2913">
        <f t="shared" si="275"/>
        <v>8.158962457339953</v>
      </c>
      <c r="L2913">
        <f t="shared" si="270"/>
        <v>0.2640194564501215</v>
      </c>
    </row>
    <row r="2914" spans="1:12" ht="15.75">
      <c r="A2914">
        <v>2913</v>
      </c>
      <c r="B2914" t="s">
        <v>140</v>
      </c>
      <c r="C2914">
        <v>110.1667</v>
      </c>
      <c r="D2914">
        <v>44</v>
      </c>
      <c r="E2914">
        <v>115.9</v>
      </c>
      <c r="F2914">
        <v>58</v>
      </c>
      <c r="G2914">
        <f t="shared" si="271"/>
        <v>66.1667</v>
      </c>
      <c r="H2914">
        <f t="shared" si="272"/>
        <v>57.900000000000006</v>
      </c>
      <c r="I2914">
        <f t="shared" si="273"/>
        <v>6.0480334232201285</v>
      </c>
      <c r="J2914">
        <f t="shared" si="274"/>
        <v>5.855491443101875</v>
      </c>
      <c r="K2914">
        <f t="shared" si="275"/>
        <v>5.951762433161002</v>
      </c>
      <c r="L2914">
        <f t="shared" si="270"/>
        <v>-0.19254198011825352</v>
      </c>
    </row>
    <row r="2915" spans="1:12" ht="15.75">
      <c r="A2915">
        <v>2914</v>
      </c>
      <c r="B2915" t="s">
        <v>141</v>
      </c>
      <c r="C2915">
        <v>1256.269</v>
      </c>
      <c r="D2915">
        <v>44</v>
      </c>
      <c r="E2915">
        <v>648.9231</v>
      </c>
      <c r="F2915">
        <v>57</v>
      </c>
      <c r="G2915">
        <f t="shared" si="271"/>
        <v>1212.269</v>
      </c>
      <c r="H2915">
        <f t="shared" si="272"/>
        <v>591.9231</v>
      </c>
      <c r="I2915">
        <f t="shared" si="273"/>
        <v>10.24349415006139</v>
      </c>
      <c r="J2915">
        <f t="shared" si="274"/>
        <v>9.2092659493199</v>
      </c>
      <c r="K2915">
        <f t="shared" si="275"/>
        <v>9.726380049690643</v>
      </c>
      <c r="L2915">
        <f t="shared" si="270"/>
        <v>-1.0342282007414898</v>
      </c>
    </row>
    <row r="2916" spans="1:12" ht="15.75">
      <c r="A2916">
        <v>2915</v>
      </c>
      <c r="B2916" t="s">
        <v>126</v>
      </c>
      <c r="C2916">
        <v>109.0333</v>
      </c>
      <c r="D2916">
        <v>44</v>
      </c>
      <c r="E2916">
        <v>128.9</v>
      </c>
      <c r="F2916">
        <v>58</v>
      </c>
      <c r="G2916">
        <f t="shared" si="271"/>
        <v>65.0333</v>
      </c>
      <c r="H2916">
        <f t="shared" si="272"/>
        <v>70.9</v>
      </c>
      <c r="I2916">
        <f t="shared" si="273"/>
        <v>6.02310672753592</v>
      </c>
      <c r="J2916">
        <f t="shared" si="274"/>
        <v>6.147713722352154</v>
      </c>
      <c r="K2916">
        <f t="shared" si="275"/>
        <v>6.085410224944036</v>
      </c>
      <c r="L2916">
        <f t="shared" si="270"/>
        <v>0.12460699481623383</v>
      </c>
    </row>
    <row r="2917" spans="1:12" ht="15.75">
      <c r="A2917">
        <v>2916</v>
      </c>
      <c r="B2917" t="s">
        <v>142</v>
      </c>
      <c r="C2917">
        <v>110.0357</v>
      </c>
      <c r="D2917">
        <v>43</v>
      </c>
      <c r="E2917">
        <v>108.8571</v>
      </c>
      <c r="F2917">
        <v>58</v>
      </c>
      <c r="G2917">
        <f t="shared" si="271"/>
        <v>67.0357</v>
      </c>
      <c r="H2917">
        <f t="shared" si="272"/>
        <v>50.8571</v>
      </c>
      <c r="I2917">
        <f t="shared" si="273"/>
        <v>6.06685770532624</v>
      </c>
      <c r="J2917">
        <f t="shared" si="274"/>
        <v>5.668377293154034</v>
      </c>
      <c r="K2917">
        <f t="shared" si="275"/>
        <v>5.867617499240136</v>
      </c>
      <c r="L2917">
        <f t="shared" si="270"/>
        <v>-0.39848041217220587</v>
      </c>
    </row>
    <row r="2918" spans="1:12" ht="15.75">
      <c r="A2918">
        <v>2917</v>
      </c>
      <c r="B2918" t="s">
        <v>143</v>
      </c>
      <c r="C2918">
        <v>3261.375</v>
      </c>
      <c r="D2918">
        <v>44</v>
      </c>
      <c r="E2918">
        <v>1809.75</v>
      </c>
      <c r="F2918">
        <v>58.5</v>
      </c>
      <c r="G2918">
        <f t="shared" si="271"/>
        <v>3217.375</v>
      </c>
      <c r="H2918">
        <f t="shared" si="272"/>
        <v>1751.25</v>
      </c>
      <c r="I2918">
        <f t="shared" si="273"/>
        <v>11.651668383260901</v>
      </c>
      <c r="J2918">
        <f t="shared" si="274"/>
        <v>10.77416933531818</v>
      </c>
      <c r="K2918">
        <f t="shared" si="275"/>
        <v>11.212918859289541</v>
      </c>
      <c r="L2918">
        <f t="shared" si="270"/>
        <v>-0.8774990479427203</v>
      </c>
    </row>
    <row r="2919" spans="1:12" ht="15.75">
      <c r="A2919">
        <v>2918</v>
      </c>
      <c r="B2919" t="s">
        <v>144</v>
      </c>
      <c r="C2919">
        <v>142.3448</v>
      </c>
      <c r="D2919">
        <v>44</v>
      </c>
      <c r="E2919">
        <v>402.4828</v>
      </c>
      <c r="F2919">
        <v>59</v>
      </c>
      <c r="G2919">
        <f t="shared" si="271"/>
        <v>98.34479999999999</v>
      </c>
      <c r="H2919">
        <f t="shared" si="272"/>
        <v>343.4828</v>
      </c>
      <c r="I2919">
        <f t="shared" si="273"/>
        <v>6.619776866633218</v>
      </c>
      <c r="J2919">
        <f t="shared" si="274"/>
        <v>8.424094047257734</v>
      </c>
      <c r="K2919">
        <f t="shared" si="275"/>
        <v>7.521935456945476</v>
      </c>
      <c r="L2919">
        <f t="shared" si="270"/>
        <v>1.8043171806245155</v>
      </c>
    </row>
    <row r="2920" spans="1:12" ht="15.75">
      <c r="A2920">
        <v>2919</v>
      </c>
      <c r="B2920" t="s">
        <v>145</v>
      </c>
      <c r="C2920">
        <v>116.8276</v>
      </c>
      <c r="D2920">
        <v>45</v>
      </c>
      <c r="E2920">
        <v>117.9655</v>
      </c>
      <c r="F2920">
        <v>58</v>
      </c>
      <c r="G2920">
        <f t="shared" si="271"/>
        <v>71.8276</v>
      </c>
      <c r="H2920">
        <f t="shared" si="272"/>
        <v>59.965500000000006</v>
      </c>
      <c r="I2920">
        <f t="shared" si="273"/>
        <v>6.166466405954823</v>
      </c>
      <c r="J2920">
        <f t="shared" si="274"/>
        <v>5.906060807373021</v>
      </c>
      <c r="K2920">
        <f t="shared" si="275"/>
        <v>6.036263606663923</v>
      </c>
      <c r="L2920">
        <f t="shared" si="270"/>
        <v>-0.26040559858180234</v>
      </c>
    </row>
    <row r="2921" spans="1:12" ht="15.75">
      <c r="A2921">
        <v>2920</v>
      </c>
      <c r="B2921" t="s">
        <v>146</v>
      </c>
      <c r="C2921">
        <v>407.4074</v>
      </c>
      <c r="D2921">
        <v>44</v>
      </c>
      <c r="E2921">
        <v>206.7037</v>
      </c>
      <c r="F2921">
        <v>58</v>
      </c>
      <c r="G2921">
        <f t="shared" si="271"/>
        <v>363.4074</v>
      </c>
      <c r="H2921">
        <f t="shared" si="272"/>
        <v>148.7037</v>
      </c>
      <c r="I2921">
        <f t="shared" si="273"/>
        <v>8.505443986987386</v>
      </c>
      <c r="J2921">
        <f t="shared" si="274"/>
        <v>7.21629673430858</v>
      </c>
      <c r="K2921">
        <f t="shared" si="275"/>
        <v>7.860870360647983</v>
      </c>
      <c r="L2921">
        <f t="shared" si="270"/>
        <v>-1.2891472526788057</v>
      </c>
    </row>
    <row r="2922" spans="1:12" ht="15.75">
      <c r="A2922">
        <v>2921</v>
      </c>
      <c r="B2922" t="s">
        <v>147</v>
      </c>
      <c r="C2922">
        <v>108.8</v>
      </c>
      <c r="D2922">
        <v>44</v>
      </c>
      <c r="E2922">
        <v>102.3</v>
      </c>
      <c r="F2922">
        <v>59</v>
      </c>
      <c r="G2922">
        <f t="shared" si="271"/>
        <v>64.8</v>
      </c>
      <c r="H2922">
        <f t="shared" si="272"/>
        <v>43.3</v>
      </c>
      <c r="I2922">
        <f t="shared" si="273"/>
        <v>6.017921907997262</v>
      </c>
      <c r="J2922">
        <f t="shared" si="274"/>
        <v>5.436295119839363</v>
      </c>
      <c r="K2922">
        <f t="shared" si="275"/>
        <v>5.727108513918312</v>
      </c>
      <c r="L2922">
        <f t="shared" si="270"/>
        <v>-0.5816267881578989</v>
      </c>
    </row>
    <row r="2923" spans="1:12" ht="15.75">
      <c r="A2923">
        <v>2922</v>
      </c>
      <c r="B2923" t="s">
        <v>148</v>
      </c>
      <c r="C2923">
        <v>1020.857</v>
      </c>
      <c r="D2923">
        <v>44</v>
      </c>
      <c r="E2923">
        <v>797.7143</v>
      </c>
      <c r="F2923">
        <v>59</v>
      </c>
      <c r="G2923">
        <f t="shared" si="271"/>
        <v>976.857</v>
      </c>
      <c r="H2923">
        <f t="shared" si="272"/>
        <v>738.7143</v>
      </c>
      <c r="I2923">
        <f t="shared" si="273"/>
        <v>9.932003574393756</v>
      </c>
      <c r="J2923">
        <f t="shared" si="274"/>
        <v>9.528872695325516</v>
      </c>
      <c r="K2923">
        <f t="shared" si="275"/>
        <v>9.730438134859636</v>
      </c>
      <c r="L2923">
        <f t="shared" si="270"/>
        <v>-0.4031308790682395</v>
      </c>
    </row>
    <row r="2924" spans="1:12" ht="15.75">
      <c r="A2924">
        <v>2923</v>
      </c>
      <c r="B2924" t="s">
        <v>0</v>
      </c>
      <c r="C2924">
        <v>195.3448</v>
      </c>
      <c r="D2924">
        <v>44</v>
      </c>
      <c r="E2924">
        <v>334.3448</v>
      </c>
      <c r="F2924">
        <v>58</v>
      </c>
      <c r="G2924">
        <f t="shared" si="271"/>
        <v>151.3448</v>
      </c>
      <c r="H2924">
        <f t="shared" si="272"/>
        <v>276.3448</v>
      </c>
      <c r="I2924">
        <f t="shared" si="273"/>
        <v>7.241695296766443</v>
      </c>
      <c r="J2924">
        <f t="shared" si="274"/>
        <v>8.110325655285745</v>
      </c>
      <c r="K2924">
        <f t="shared" si="275"/>
        <v>7.676010476026095</v>
      </c>
      <c r="L2924">
        <f t="shared" si="270"/>
        <v>0.8686303585193018</v>
      </c>
    </row>
    <row r="2925" spans="1:12" ht="15.75">
      <c r="A2925">
        <v>2924</v>
      </c>
      <c r="B2925" t="s">
        <v>1</v>
      </c>
      <c r="C2925">
        <v>205.069</v>
      </c>
      <c r="D2925">
        <v>43</v>
      </c>
      <c r="E2925">
        <v>270.0345</v>
      </c>
      <c r="F2925">
        <v>58</v>
      </c>
      <c r="G2925">
        <f t="shared" si="271"/>
        <v>162.069</v>
      </c>
      <c r="H2925">
        <f t="shared" si="272"/>
        <v>212.03449999999998</v>
      </c>
      <c r="I2925">
        <f t="shared" si="273"/>
        <v>7.340464353281148</v>
      </c>
      <c r="J2925">
        <f t="shared" si="274"/>
        <v>7.728155213664265</v>
      </c>
      <c r="K2925">
        <f t="shared" si="275"/>
        <v>7.534309783472707</v>
      </c>
      <c r="L2925">
        <f t="shared" si="270"/>
        <v>0.38769086038311684</v>
      </c>
    </row>
    <row r="2926" spans="1:12" ht="15.75">
      <c r="A2926">
        <v>2925</v>
      </c>
      <c r="B2926" t="s">
        <v>2</v>
      </c>
      <c r="C2926">
        <v>96.16129</v>
      </c>
      <c r="D2926">
        <v>44</v>
      </c>
      <c r="E2926">
        <v>488.8387</v>
      </c>
      <c r="F2926">
        <v>59</v>
      </c>
      <c r="G2926">
        <f t="shared" si="271"/>
        <v>52.161289999999994</v>
      </c>
      <c r="H2926">
        <f t="shared" si="272"/>
        <v>429.8387</v>
      </c>
      <c r="I2926">
        <f t="shared" si="273"/>
        <v>5.70490764416474</v>
      </c>
      <c r="J2926">
        <f t="shared" si="274"/>
        <v>8.747651569666086</v>
      </c>
      <c r="K2926">
        <f t="shared" si="275"/>
        <v>7.226279606915413</v>
      </c>
      <c r="L2926">
        <f t="shared" si="270"/>
        <v>3.0427439255013464</v>
      </c>
    </row>
    <row r="2927" spans="1:12" ht="15.75">
      <c r="A2927">
        <v>2926</v>
      </c>
      <c r="B2927" t="s">
        <v>3</v>
      </c>
      <c r="C2927">
        <v>297.0333</v>
      </c>
      <c r="D2927">
        <v>44</v>
      </c>
      <c r="E2927">
        <v>355.3667</v>
      </c>
      <c r="F2927">
        <v>58</v>
      </c>
      <c r="G2927">
        <f t="shared" si="271"/>
        <v>253.0333</v>
      </c>
      <c r="H2927">
        <f t="shared" si="272"/>
        <v>297.3667</v>
      </c>
      <c r="I2927">
        <f t="shared" si="273"/>
        <v>7.983183450518416</v>
      </c>
      <c r="J2927">
        <f t="shared" si="274"/>
        <v>8.216099288965026</v>
      </c>
      <c r="K2927">
        <f t="shared" si="275"/>
        <v>8.099641369741722</v>
      </c>
      <c r="L2927">
        <f t="shared" si="270"/>
        <v>0.23291583844661012</v>
      </c>
    </row>
    <row r="2928" spans="1:12" ht="15.75">
      <c r="A2928">
        <v>2927</v>
      </c>
      <c r="B2928" t="s">
        <v>4</v>
      </c>
      <c r="C2928">
        <v>124.1429</v>
      </c>
      <c r="D2928">
        <v>44</v>
      </c>
      <c r="E2928">
        <v>178.6429</v>
      </c>
      <c r="F2928">
        <v>57</v>
      </c>
      <c r="G2928">
        <f t="shared" si="271"/>
        <v>80.1429</v>
      </c>
      <c r="H2928">
        <f t="shared" si="272"/>
        <v>121.6429</v>
      </c>
      <c r="I2928">
        <f t="shared" si="273"/>
        <v>6.324502810045656</v>
      </c>
      <c r="J2928">
        <f t="shared" si="274"/>
        <v>6.926508305910353</v>
      </c>
      <c r="K2928">
        <f t="shared" si="275"/>
        <v>6.625505557978005</v>
      </c>
      <c r="L2928">
        <f t="shared" si="270"/>
        <v>0.602005495864697</v>
      </c>
    </row>
    <row r="2929" spans="1:12" ht="15.75">
      <c r="A2929">
        <v>2928</v>
      </c>
      <c r="B2929" t="s">
        <v>195</v>
      </c>
      <c r="C2929">
        <v>337.6786</v>
      </c>
      <c r="D2929">
        <v>43</v>
      </c>
      <c r="E2929">
        <v>429.1071</v>
      </c>
      <c r="F2929">
        <v>59</v>
      </c>
      <c r="G2929">
        <f t="shared" si="271"/>
        <v>294.6786</v>
      </c>
      <c r="H2929">
        <f t="shared" si="272"/>
        <v>370.1071</v>
      </c>
      <c r="I2929">
        <f t="shared" si="273"/>
        <v>8.20299848337239</v>
      </c>
      <c r="J2929">
        <f t="shared" si="274"/>
        <v>8.531799001815289</v>
      </c>
      <c r="K2929">
        <f t="shared" si="275"/>
        <v>8.367398742593839</v>
      </c>
      <c r="L2929">
        <f t="shared" si="270"/>
        <v>0.3288005184428986</v>
      </c>
    </row>
    <row r="2930" spans="1:12" ht="15.75">
      <c r="A2930">
        <v>2929</v>
      </c>
      <c r="B2930" t="s">
        <v>196</v>
      </c>
      <c r="C2930">
        <v>167.0357</v>
      </c>
      <c r="D2930">
        <v>44</v>
      </c>
      <c r="E2930">
        <v>299.5357</v>
      </c>
      <c r="F2930">
        <v>57</v>
      </c>
      <c r="G2930">
        <f t="shared" si="271"/>
        <v>123.03569999999999</v>
      </c>
      <c r="H2930">
        <f t="shared" si="272"/>
        <v>242.53570000000002</v>
      </c>
      <c r="I2930">
        <f t="shared" si="273"/>
        <v>6.942933178022279</v>
      </c>
      <c r="J2930">
        <f t="shared" si="274"/>
        <v>7.922053309949529</v>
      </c>
      <c r="K2930">
        <f t="shared" si="275"/>
        <v>7.432493243985904</v>
      </c>
      <c r="L2930">
        <f t="shared" si="270"/>
        <v>0.9791201319272504</v>
      </c>
    </row>
    <row r="2931" spans="1:12" ht="15.75">
      <c r="A2931">
        <v>2930</v>
      </c>
      <c r="B2931" t="s">
        <v>197</v>
      </c>
      <c r="C2931">
        <v>544.5714</v>
      </c>
      <c r="D2931">
        <v>44</v>
      </c>
      <c r="E2931">
        <v>347.75</v>
      </c>
      <c r="F2931">
        <v>59</v>
      </c>
      <c r="G2931">
        <f t="shared" si="271"/>
        <v>500.57140000000004</v>
      </c>
      <c r="H2931">
        <f t="shared" si="272"/>
        <v>288.75</v>
      </c>
      <c r="I2931">
        <f t="shared" si="273"/>
        <v>8.96743205519796</v>
      </c>
      <c r="J2931">
        <f t="shared" si="274"/>
        <v>8.17367713630342</v>
      </c>
      <c r="K2931">
        <f t="shared" si="275"/>
        <v>8.57055459575069</v>
      </c>
      <c r="L2931">
        <f t="shared" si="270"/>
        <v>-0.7937549188945408</v>
      </c>
    </row>
    <row r="2932" spans="1:12" ht="15.75">
      <c r="A2932">
        <v>2931</v>
      </c>
      <c r="B2932" t="s">
        <v>198</v>
      </c>
      <c r="C2932">
        <v>398.2069</v>
      </c>
      <c r="D2932">
        <v>43</v>
      </c>
      <c r="E2932">
        <v>687.5172</v>
      </c>
      <c r="F2932">
        <v>58</v>
      </c>
      <c r="G2932">
        <f t="shared" si="271"/>
        <v>355.2069</v>
      </c>
      <c r="H2932">
        <f t="shared" si="272"/>
        <v>629.5172</v>
      </c>
      <c r="I2932">
        <f t="shared" si="273"/>
        <v>8.472515796516506</v>
      </c>
      <c r="J2932">
        <f t="shared" si="274"/>
        <v>9.298101986330144</v>
      </c>
      <c r="K2932">
        <f t="shared" si="275"/>
        <v>8.885308891423325</v>
      </c>
      <c r="L2932">
        <f t="shared" si="270"/>
        <v>0.8255861898136381</v>
      </c>
    </row>
    <row r="2933" spans="1:12" ht="15.75">
      <c r="A2933">
        <v>2932</v>
      </c>
      <c r="B2933" t="s">
        <v>199</v>
      </c>
      <c r="C2933">
        <v>308.3929</v>
      </c>
      <c r="D2933">
        <v>44</v>
      </c>
      <c r="E2933">
        <v>375.0357</v>
      </c>
      <c r="F2933">
        <v>58</v>
      </c>
      <c r="G2933">
        <f t="shared" si="271"/>
        <v>264.3929</v>
      </c>
      <c r="H2933">
        <f t="shared" si="272"/>
        <v>317.0357</v>
      </c>
      <c r="I2933">
        <f t="shared" si="273"/>
        <v>8.046539625045732</v>
      </c>
      <c r="J2933">
        <f t="shared" si="274"/>
        <v>8.308501494849247</v>
      </c>
      <c r="K2933">
        <f t="shared" si="275"/>
        <v>8.177520559947489</v>
      </c>
      <c r="L2933">
        <f t="shared" si="270"/>
        <v>0.26196186980351577</v>
      </c>
    </row>
    <row r="2934" spans="1:12" ht="15.75">
      <c r="A2934">
        <v>2933</v>
      </c>
      <c r="B2934" t="s">
        <v>200</v>
      </c>
      <c r="C2934">
        <v>133.0667</v>
      </c>
      <c r="D2934">
        <v>44</v>
      </c>
      <c r="E2934">
        <v>147.3</v>
      </c>
      <c r="F2934">
        <v>57</v>
      </c>
      <c r="G2934">
        <f t="shared" si="271"/>
        <v>89.0667</v>
      </c>
      <c r="H2934">
        <f t="shared" si="272"/>
        <v>90.30000000000001</v>
      </c>
      <c r="I2934">
        <f t="shared" si="273"/>
        <v>6.476814236796212</v>
      </c>
      <c r="J2934">
        <f t="shared" si="274"/>
        <v>6.496654082593496</v>
      </c>
      <c r="K2934">
        <f t="shared" si="275"/>
        <v>6.486734159694854</v>
      </c>
      <c r="L2934">
        <f t="shared" si="270"/>
        <v>0.019839845797283928</v>
      </c>
    </row>
    <row r="2935" spans="1:12" ht="15.75">
      <c r="A2935">
        <v>2934</v>
      </c>
      <c r="B2935" t="s">
        <v>201</v>
      </c>
      <c r="C2935">
        <v>3129.517</v>
      </c>
      <c r="D2935">
        <v>43</v>
      </c>
      <c r="E2935">
        <v>963.3103</v>
      </c>
      <c r="F2935">
        <v>58</v>
      </c>
      <c r="G2935">
        <f t="shared" si="271"/>
        <v>3086.517</v>
      </c>
      <c r="H2935">
        <f t="shared" si="272"/>
        <v>905.3103</v>
      </c>
      <c r="I2935">
        <f t="shared" si="273"/>
        <v>11.591764022158793</v>
      </c>
      <c r="J2935">
        <f t="shared" si="274"/>
        <v>9.822268558260138</v>
      </c>
      <c r="K2935">
        <f t="shared" si="275"/>
        <v>10.707016290209467</v>
      </c>
      <c r="L2935">
        <f t="shared" si="270"/>
        <v>-1.7694954638986555</v>
      </c>
    </row>
    <row r="2936" spans="1:12" ht="15.75">
      <c r="A2936">
        <v>2935</v>
      </c>
      <c r="B2936" t="s">
        <v>202</v>
      </c>
      <c r="C2936">
        <v>582.3929</v>
      </c>
      <c r="D2936">
        <v>44</v>
      </c>
      <c r="E2936">
        <v>647.2143</v>
      </c>
      <c r="F2936">
        <v>57</v>
      </c>
      <c r="G2936">
        <f t="shared" si="271"/>
        <v>538.3929</v>
      </c>
      <c r="H2936">
        <f t="shared" si="272"/>
        <v>590.2143</v>
      </c>
      <c r="I2936">
        <f t="shared" si="273"/>
        <v>9.072515574458597</v>
      </c>
      <c r="J2936">
        <f t="shared" si="274"/>
        <v>9.205095065287376</v>
      </c>
      <c r="K2936">
        <f t="shared" si="275"/>
        <v>9.138805319872986</v>
      </c>
      <c r="L2936">
        <f t="shared" si="270"/>
        <v>0.1325794908287783</v>
      </c>
    </row>
    <row r="2937" spans="1:12" ht="15.75">
      <c r="A2937">
        <v>2936</v>
      </c>
      <c r="B2937" t="s">
        <v>203</v>
      </c>
      <c r="C2937">
        <v>109.5517</v>
      </c>
      <c r="D2937">
        <v>43</v>
      </c>
      <c r="E2937">
        <v>124.3793</v>
      </c>
      <c r="F2937">
        <v>57</v>
      </c>
      <c r="G2937">
        <f t="shared" si="271"/>
        <v>66.5517</v>
      </c>
      <c r="H2937">
        <f t="shared" si="272"/>
        <v>67.3793</v>
      </c>
      <c r="I2937">
        <f t="shared" si="273"/>
        <v>6.056403613770507</v>
      </c>
      <c r="J2937">
        <f t="shared" si="274"/>
        <v>6.07423353534207</v>
      </c>
      <c r="K2937">
        <f t="shared" si="275"/>
        <v>6.065318574556288</v>
      </c>
      <c r="L2937">
        <f t="shared" si="270"/>
        <v>0.017829921571562934</v>
      </c>
    </row>
    <row r="2938" spans="1:12" ht="15.75">
      <c r="A2938">
        <v>2937</v>
      </c>
      <c r="B2938" t="s">
        <v>204</v>
      </c>
      <c r="C2938">
        <v>157.2414</v>
      </c>
      <c r="D2938">
        <v>44</v>
      </c>
      <c r="E2938">
        <v>189.4138</v>
      </c>
      <c r="F2938">
        <v>57</v>
      </c>
      <c r="G2938">
        <f t="shared" si="271"/>
        <v>113.2414</v>
      </c>
      <c r="H2938">
        <f t="shared" si="272"/>
        <v>132.4138</v>
      </c>
      <c r="I2938">
        <f t="shared" si="273"/>
        <v>6.8232576802363925</v>
      </c>
      <c r="J2938">
        <f t="shared" si="274"/>
        <v>7.048909675621312</v>
      </c>
      <c r="K2938">
        <f t="shared" si="275"/>
        <v>6.936083677928853</v>
      </c>
      <c r="L2938">
        <f t="shared" si="270"/>
        <v>0.22565199538491942</v>
      </c>
    </row>
    <row r="2939" spans="1:12" ht="15.75">
      <c r="A2939">
        <v>2938</v>
      </c>
      <c r="B2939" t="s">
        <v>205</v>
      </c>
      <c r="C2939">
        <v>100.1667</v>
      </c>
      <c r="D2939">
        <v>43</v>
      </c>
      <c r="E2939">
        <v>84.3</v>
      </c>
      <c r="F2939">
        <v>58</v>
      </c>
      <c r="G2939">
        <f t="shared" si="271"/>
        <v>57.166700000000006</v>
      </c>
      <c r="H2939">
        <f t="shared" si="272"/>
        <v>26.299999999999997</v>
      </c>
      <c r="I2939">
        <f t="shared" si="273"/>
        <v>5.837103106673009</v>
      </c>
      <c r="J2939">
        <f t="shared" si="274"/>
        <v>4.71699089440494</v>
      </c>
      <c r="K2939">
        <f t="shared" si="275"/>
        <v>5.277047000538975</v>
      </c>
      <c r="L2939">
        <f t="shared" si="270"/>
        <v>-1.1201122122680687</v>
      </c>
    </row>
    <row r="2940" spans="1:12" ht="15.75">
      <c r="A2940">
        <v>2939</v>
      </c>
      <c r="B2940" t="s">
        <v>206</v>
      </c>
      <c r="C2940">
        <v>106.3214</v>
      </c>
      <c r="D2940">
        <v>42</v>
      </c>
      <c r="E2940">
        <v>118.4643</v>
      </c>
      <c r="F2940">
        <v>59</v>
      </c>
      <c r="G2940">
        <f t="shared" si="271"/>
        <v>64.3214</v>
      </c>
      <c r="H2940">
        <f t="shared" si="272"/>
        <v>59.464299999999994</v>
      </c>
      <c r="I2940">
        <f t="shared" si="273"/>
        <v>6.007226903006757</v>
      </c>
      <c r="J2940">
        <f t="shared" si="274"/>
        <v>5.893951886494382</v>
      </c>
      <c r="K2940">
        <f t="shared" si="275"/>
        <v>5.950589394750569</v>
      </c>
      <c r="L2940">
        <f t="shared" si="270"/>
        <v>-0.11327501651237437</v>
      </c>
    </row>
    <row r="2941" spans="1:12" ht="15.75">
      <c r="A2941">
        <v>2940</v>
      </c>
      <c r="B2941" t="s">
        <v>207</v>
      </c>
      <c r="C2941">
        <v>135.4483</v>
      </c>
      <c r="D2941">
        <v>43</v>
      </c>
      <c r="E2941">
        <v>118</v>
      </c>
      <c r="F2941">
        <v>58</v>
      </c>
      <c r="G2941">
        <f t="shared" si="271"/>
        <v>92.44829999999999</v>
      </c>
      <c r="H2941">
        <f t="shared" si="272"/>
        <v>60</v>
      </c>
      <c r="I2941">
        <f t="shared" si="273"/>
        <v>6.5305748855377175</v>
      </c>
      <c r="J2941">
        <f t="shared" si="274"/>
        <v>5.906890595608519</v>
      </c>
      <c r="K2941">
        <f t="shared" si="275"/>
        <v>6.2187327405731185</v>
      </c>
      <c r="L2941">
        <f t="shared" si="270"/>
        <v>-0.6236842899291988</v>
      </c>
    </row>
    <row r="2942" spans="1:12" ht="15.75">
      <c r="A2942">
        <v>2941</v>
      </c>
      <c r="B2942" t="s">
        <v>208</v>
      </c>
      <c r="C2942">
        <v>1890.034</v>
      </c>
      <c r="D2942">
        <v>44</v>
      </c>
      <c r="E2942">
        <v>1430.276</v>
      </c>
      <c r="F2942">
        <v>58</v>
      </c>
      <c r="G2942">
        <f t="shared" si="271"/>
        <v>1846.034</v>
      </c>
      <c r="H2942">
        <f t="shared" si="272"/>
        <v>1372.276</v>
      </c>
      <c r="I2942">
        <f t="shared" si="273"/>
        <v>10.850213409249065</v>
      </c>
      <c r="J2942">
        <f t="shared" si="274"/>
        <v>10.422354958436731</v>
      </c>
      <c r="K2942">
        <f t="shared" si="275"/>
        <v>10.636284183842898</v>
      </c>
      <c r="L2942">
        <f t="shared" si="270"/>
        <v>-0.42785845081233376</v>
      </c>
    </row>
    <row r="2943" spans="1:12" ht="15.75">
      <c r="A2943">
        <v>2942</v>
      </c>
      <c r="B2943" t="s">
        <v>209</v>
      </c>
      <c r="C2943">
        <v>144.1724</v>
      </c>
      <c r="D2943">
        <v>44</v>
      </c>
      <c r="E2943">
        <v>203.6897</v>
      </c>
      <c r="F2943">
        <v>57</v>
      </c>
      <c r="G2943">
        <f t="shared" si="271"/>
        <v>100.17240000000001</v>
      </c>
      <c r="H2943">
        <f t="shared" si="272"/>
        <v>146.6897</v>
      </c>
      <c r="I2943">
        <f t="shared" si="273"/>
        <v>6.646341254514386</v>
      </c>
      <c r="J2943">
        <f t="shared" si="274"/>
        <v>7.196623763713041</v>
      </c>
      <c r="K2943">
        <f t="shared" si="275"/>
        <v>6.921482509113714</v>
      </c>
      <c r="L2943">
        <f t="shared" si="270"/>
        <v>0.550282509198655</v>
      </c>
    </row>
    <row r="2944" spans="1:12" ht="15.75">
      <c r="A2944">
        <v>2943</v>
      </c>
      <c r="B2944" t="s">
        <v>210</v>
      </c>
      <c r="C2944">
        <v>194.4286</v>
      </c>
      <c r="D2944">
        <v>44</v>
      </c>
      <c r="E2944">
        <v>310.3571</v>
      </c>
      <c r="F2944">
        <v>58</v>
      </c>
      <c r="G2944">
        <f t="shared" si="271"/>
        <v>150.4286</v>
      </c>
      <c r="H2944">
        <f t="shared" si="272"/>
        <v>252.3571</v>
      </c>
      <c r="I2944">
        <f t="shared" si="273"/>
        <v>7.2329350729842385</v>
      </c>
      <c r="J2944">
        <f t="shared" si="274"/>
        <v>7.9793228668239635</v>
      </c>
      <c r="K2944">
        <f t="shared" si="275"/>
        <v>7.606128969904101</v>
      </c>
      <c r="L2944">
        <f t="shared" si="270"/>
        <v>0.746387793839725</v>
      </c>
    </row>
    <row r="2945" spans="1:12" ht="15.75">
      <c r="A2945">
        <v>2944</v>
      </c>
      <c r="B2945" t="s">
        <v>211</v>
      </c>
      <c r="C2945">
        <v>112.5862</v>
      </c>
      <c r="D2945">
        <v>43</v>
      </c>
      <c r="E2945">
        <v>102.3793</v>
      </c>
      <c r="F2945">
        <v>57</v>
      </c>
      <c r="G2945">
        <f t="shared" si="271"/>
        <v>69.5862</v>
      </c>
      <c r="H2945">
        <f t="shared" si="272"/>
        <v>45.3793</v>
      </c>
      <c r="I2945">
        <f t="shared" si="273"/>
        <v>6.1207293209961176</v>
      </c>
      <c r="J2945">
        <f t="shared" si="274"/>
        <v>5.503962449725783</v>
      </c>
      <c r="K2945">
        <f t="shared" si="275"/>
        <v>5.81234588536095</v>
      </c>
      <c r="L2945">
        <f t="shared" si="270"/>
        <v>-0.6167668712703342</v>
      </c>
    </row>
    <row r="2946" spans="1:12" ht="15.75">
      <c r="A2946">
        <v>2945</v>
      </c>
      <c r="B2946" t="s">
        <v>212</v>
      </c>
      <c r="C2946">
        <v>726.7308</v>
      </c>
      <c r="D2946">
        <v>43</v>
      </c>
      <c r="E2946">
        <v>706.3077</v>
      </c>
      <c r="F2946">
        <v>58</v>
      </c>
      <c r="G2946">
        <f t="shared" si="271"/>
        <v>683.7308</v>
      </c>
      <c r="H2946">
        <f t="shared" si="272"/>
        <v>648.3077</v>
      </c>
      <c r="I2946">
        <f t="shared" si="273"/>
        <v>9.417284605601377</v>
      </c>
      <c r="J2946">
        <f t="shared" si="274"/>
        <v>9.340534897794097</v>
      </c>
      <c r="K2946">
        <f t="shared" si="275"/>
        <v>9.378909751697737</v>
      </c>
      <c r="L2946">
        <f aca="true" t="shared" si="276" ref="L2946:L3001">J2946-I2946</f>
        <v>-0.07674970780728074</v>
      </c>
    </row>
    <row r="2947" spans="1:12" ht="15.75">
      <c r="A2947">
        <v>2946</v>
      </c>
      <c r="B2947" t="s">
        <v>213</v>
      </c>
      <c r="C2947">
        <v>587.3103</v>
      </c>
      <c r="D2947">
        <v>44</v>
      </c>
      <c r="E2947">
        <v>424.6207</v>
      </c>
      <c r="F2947">
        <v>58</v>
      </c>
      <c r="G2947">
        <f aca="true" t="shared" si="277" ref="G2947:G3001">C2947-D2947</f>
        <v>543.3103</v>
      </c>
      <c r="H2947">
        <f aca="true" t="shared" si="278" ref="H2947:H3001">E2947-F2947</f>
        <v>366.6207</v>
      </c>
      <c r="I2947">
        <f aca="true" t="shared" si="279" ref="I2947:I3001">LOG(G2947,2)</f>
        <v>9.085632587452222</v>
      </c>
      <c r="J2947">
        <f aca="true" t="shared" si="280" ref="J2947:J3001">LOG(H2947,2)</f>
        <v>8.518144434856701</v>
      </c>
      <c r="K2947">
        <f aca="true" t="shared" si="281" ref="K2947:K3001">(I2947+J2947)/2</f>
        <v>8.801888511154463</v>
      </c>
      <c r="L2947">
        <f t="shared" si="276"/>
        <v>-0.5674881525955211</v>
      </c>
    </row>
    <row r="2948" spans="1:12" ht="15.75">
      <c r="A2948">
        <v>2947</v>
      </c>
      <c r="B2948" t="s">
        <v>214</v>
      </c>
      <c r="C2948">
        <v>107.963</v>
      </c>
      <c r="D2948">
        <v>43</v>
      </c>
      <c r="E2948">
        <v>114.5185</v>
      </c>
      <c r="F2948">
        <v>58</v>
      </c>
      <c r="G2948">
        <f t="shared" si="277"/>
        <v>64.963</v>
      </c>
      <c r="H2948">
        <f t="shared" si="278"/>
        <v>56.5185</v>
      </c>
      <c r="I2948">
        <f t="shared" si="279"/>
        <v>6.021546352798158</v>
      </c>
      <c r="J2948">
        <f t="shared" si="280"/>
        <v>5.820651271966188</v>
      </c>
      <c r="K2948">
        <f t="shared" si="281"/>
        <v>5.921098812382173</v>
      </c>
      <c r="L2948">
        <f t="shared" si="276"/>
        <v>-0.2008950808319696</v>
      </c>
    </row>
    <row r="2949" spans="1:12" ht="15.75">
      <c r="A2949">
        <v>2948</v>
      </c>
      <c r="B2949" t="s">
        <v>215</v>
      </c>
      <c r="C2949">
        <v>97.48148</v>
      </c>
      <c r="D2949">
        <v>43</v>
      </c>
      <c r="E2949">
        <v>95.40741</v>
      </c>
      <c r="F2949">
        <v>58</v>
      </c>
      <c r="G2949">
        <f t="shared" si="277"/>
        <v>54.481480000000005</v>
      </c>
      <c r="H2949">
        <f t="shared" si="278"/>
        <v>37.40741</v>
      </c>
      <c r="I2949">
        <f t="shared" si="279"/>
        <v>5.767693989861041</v>
      </c>
      <c r="J2949">
        <f t="shared" si="280"/>
        <v>5.22525217546445</v>
      </c>
      <c r="K2949">
        <f t="shared" si="281"/>
        <v>5.496473082662746</v>
      </c>
      <c r="L2949">
        <f t="shared" si="276"/>
        <v>-0.5424418143965903</v>
      </c>
    </row>
    <row r="2950" spans="1:12" ht="15.75">
      <c r="A2950">
        <v>2949</v>
      </c>
      <c r="B2950" t="s">
        <v>216</v>
      </c>
      <c r="C2950">
        <v>276.6923</v>
      </c>
      <c r="D2950">
        <v>43</v>
      </c>
      <c r="E2950">
        <v>348.3846</v>
      </c>
      <c r="F2950">
        <v>59</v>
      </c>
      <c r="G2950">
        <f t="shared" si="277"/>
        <v>233.6923</v>
      </c>
      <c r="H2950">
        <f t="shared" si="278"/>
        <v>289.3846</v>
      </c>
      <c r="I2950">
        <f t="shared" si="279"/>
        <v>7.868466388872674</v>
      </c>
      <c r="J2950">
        <f t="shared" si="280"/>
        <v>8.1768443386838</v>
      </c>
      <c r="K2950">
        <f t="shared" si="281"/>
        <v>8.022655363778238</v>
      </c>
      <c r="L2950">
        <f t="shared" si="276"/>
        <v>0.3083779498111259</v>
      </c>
    </row>
    <row r="2951" spans="1:12" ht="15.75">
      <c r="A2951">
        <v>2950</v>
      </c>
      <c r="B2951" t="s">
        <v>217</v>
      </c>
      <c r="C2951">
        <v>102</v>
      </c>
      <c r="D2951">
        <v>43</v>
      </c>
      <c r="E2951">
        <v>83.14286</v>
      </c>
      <c r="F2951">
        <v>58</v>
      </c>
      <c r="G2951">
        <f t="shared" si="277"/>
        <v>59</v>
      </c>
      <c r="H2951">
        <f t="shared" si="278"/>
        <v>25.14286</v>
      </c>
      <c r="I2951">
        <f t="shared" si="279"/>
        <v>5.882643049361842</v>
      </c>
      <c r="J2951">
        <f t="shared" si="280"/>
        <v>4.652076860522302</v>
      </c>
      <c r="K2951">
        <f t="shared" si="281"/>
        <v>5.267359954942072</v>
      </c>
      <c r="L2951">
        <f t="shared" si="276"/>
        <v>-1.2305661888395392</v>
      </c>
    </row>
    <row r="2952" spans="1:12" ht="15.75">
      <c r="A2952">
        <v>2951</v>
      </c>
      <c r="B2952" t="s">
        <v>218</v>
      </c>
      <c r="C2952">
        <v>472.0741</v>
      </c>
      <c r="D2952">
        <v>43</v>
      </c>
      <c r="E2952">
        <v>4284.63</v>
      </c>
      <c r="F2952">
        <v>57</v>
      </c>
      <c r="G2952">
        <f t="shared" si="277"/>
        <v>429.0741</v>
      </c>
      <c r="H2952">
        <f t="shared" si="278"/>
        <v>4227.63</v>
      </c>
      <c r="I2952">
        <f t="shared" si="279"/>
        <v>8.74508300876062</v>
      </c>
      <c r="J2952">
        <f t="shared" si="280"/>
        <v>12.045633402980773</v>
      </c>
      <c r="K2952">
        <f t="shared" si="281"/>
        <v>10.395358205870696</v>
      </c>
      <c r="L2952">
        <f t="shared" si="276"/>
        <v>3.300550394220153</v>
      </c>
    </row>
    <row r="2953" spans="1:12" ht="15.75">
      <c r="A2953">
        <v>2952</v>
      </c>
      <c r="B2953" t="s">
        <v>219</v>
      </c>
      <c r="C2953">
        <v>293.931</v>
      </c>
      <c r="D2953">
        <v>43</v>
      </c>
      <c r="E2953">
        <v>470</v>
      </c>
      <c r="F2953">
        <v>58</v>
      </c>
      <c r="G2953">
        <f t="shared" si="277"/>
        <v>250.93099999999998</v>
      </c>
      <c r="H2953">
        <f t="shared" si="278"/>
        <v>412</v>
      </c>
      <c r="I2953">
        <f t="shared" si="279"/>
        <v>7.971146901986864</v>
      </c>
      <c r="J2953">
        <f t="shared" si="280"/>
        <v>8.686500527183219</v>
      </c>
      <c r="K2953">
        <f t="shared" si="281"/>
        <v>8.328823714585042</v>
      </c>
      <c r="L2953">
        <f t="shared" si="276"/>
        <v>0.7153536251963546</v>
      </c>
    </row>
    <row r="2954" spans="1:12" ht="15.75">
      <c r="A2954">
        <v>2953</v>
      </c>
      <c r="B2954" t="s">
        <v>220</v>
      </c>
      <c r="C2954">
        <v>367</v>
      </c>
      <c r="D2954">
        <v>43</v>
      </c>
      <c r="E2954">
        <v>552.25</v>
      </c>
      <c r="F2954">
        <v>57</v>
      </c>
      <c r="G2954">
        <f t="shared" si="277"/>
        <v>324</v>
      </c>
      <c r="H2954">
        <f t="shared" si="278"/>
        <v>495.25</v>
      </c>
      <c r="I2954">
        <f t="shared" si="279"/>
        <v>8.339850002884624</v>
      </c>
      <c r="J2954">
        <f t="shared" si="280"/>
        <v>8.952013164889486</v>
      </c>
      <c r="K2954">
        <f t="shared" si="281"/>
        <v>8.645931583887055</v>
      </c>
      <c r="L2954">
        <f t="shared" si="276"/>
        <v>0.6121631620048618</v>
      </c>
    </row>
    <row r="2955" spans="1:12" ht="15.75">
      <c r="A2955">
        <v>2954</v>
      </c>
      <c r="B2955" t="s">
        <v>221</v>
      </c>
      <c r="C2955">
        <v>132.2414</v>
      </c>
      <c r="D2955">
        <v>43</v>
      </c>
      <c r="E2955">
        <v>98.96552</v>
      </c>
      <c r="F2955">
        <v>57</v>
      </c>
      <c r="G2955">
        <f t="shared" si="277"/>
        <v>89.2414</v>
      </c>
      <c r="H2955">
        <f t="shared" si="278"/>
        <v>41.96552</v>
      </c>
      <c r="I2955">
        <f t="shared" si="279"/>
        <v>6.479641241338245</v>
      </c>
      <c r="J2955">
        <f t="shared" si="280"/>
        <v>5.39113255242231</v>
      </c>
      <c r="K2955">
        <f t="shared" si="281"/>
        <v>5.935386896880278</v>
      </c>
      <c r="L2955">
        <f t="shared" si="276"/>
        <v>-1.088508688915935</v>
      </c>
    </row>
    <row r="2956" spans="1:12" ht="15.75">
      <c r="A2956">
        <v>2955</v>
      </c>
      <c r="B2956" t="s">
        <v>222</v>
      </c>
      <c r="C2956">
        <v>93.2069</v>
      </c>
      <c r="D2956">
        <v>43</v>
      </c>
      <c r="E2956">
        <v>101.4138</v>
      </c>
      <c r="F2956">
        <v>57</v>
      </c>
      <c r="G2956">
        <f t="shared" si="277"/>
        <v>50.206900000000005</v>
      </c>
      <c r="H2956">
        <f t="shared" si="278"/>
        <v>44.413799999999995</v>
      </c>
      <c r="I2956">
        <f t="shared" si="279"/>
        <v>5.649813744157319</v>
      </c>
      <c r="J2956">
        <f t="shared" si="280"/>
        <v>5.472936107007996</v>
      </c>
      <c r="K2956">
        <f t="shared" si="281"/>
        <v>5.5613749255826574</v>
      </c>
      <c r="L2956">
        <f t="shared" si="276"/>
        <v>-0.1768776371493228</v>
      </c>
    </row>
    <row r="2957" spans="1:12" ht="15.75">
      <c r="A2957">
        <v>2956</v>
      </c>
      <c r="B2957" t="s">
        <v>223</v>
      </c>
      <c r="C2957">
        <v>312.2759</v>
      </c>
      <c r="D2957">
        <v>44</v>
      </c>
      <c r="E2957">
        <v>197.8966</v>
      </c>
      <c r="F2957">
        <v>58</v>
      </c>
      <c r="G2957">
        <f t="shared" si="277"/>
        <v>268.2759</v>
      </c>
      <c r="H2957">
        <f t="shared" si="278"/>
        <v>139.8966</v>
      </c>
      <c r="I2957">
        <f t="shared" si="279"/>
        <v>8.067573648725986</v>
      </c>
      <c r="J2957">
        <f t="shared" si="280"/>
        <v>7.128217089927532</v>
      </c>
      <c r="K2957">
        <f t="shared" si="281"/>
        <v>7.597895369326759</v>
      </c>
      <c r="L2957">
        <f t="shared" si="276"/>
        <v>-0.9393565587984538</v>
      </c>
    </row>
    <row r="2958" spans="1:12" ht="15.75">
      <c r="A2958">
        <v>2957</v>
      </c>
      <c r="B2958" t="s">
        <v>224</v>
      </c>
      <c r="C2958">
        <v>762.4667</v>
      </c>
      <c r="D2958">
        <v>44</v>
      </c>
      <c r="E2958">
        <v>357.3</v>
      </c>
      <c r="F2958">
        <v>58</v>
      </c>
      <c r="G2958">
        <f t="shared" si="277"/>
        <v>718.4667</v>
      </c>
      <c r="H2958">
        <f t="shared" si="278"/>
        <v>299.3</v>
      </c>
      <c r="I2958">
        <f t="shared" si="279"/>
        <v>9.488777480962304</v>
      </c>
      <c r="J2958">
        <f t="shared" si="280"/>
        <v>8.225448468610738</v>
      </c>
      <c r="K2958">
        <f t="shared" si="281"/>
        <v>8.85711297478652</v>
      </c>
      <c r="L2958">
        <f t="shared" si="276"/>
        <v>-1.2633290123515657</v>
      </c>
    </row>
    <row r="2959" spans="1:12" ht="15.75">
      <c r="A2959">
        <v>2958</v>
      </c>
      <c r="B2959" t="s">
        <v>225</v>
      </c>
      <c r="C2959">
        <v>81.1</v>
      </c>
      <c r="D2959">
        <v>44</v>
      </c>
      <c r="E2959">
        <v>74.03333</v>
      </c>
      <c r="F2959">
        <v>59</v>
      </c>
      <c r="G2959">
        <f t="shared" si="277"/>
        <v>37.099999999999994</v>
      </c>
      <c r="H2959">
        <f t="shared" si="278"/>
        <v>15.033330000000007</v>
      </c>
      <c r="I2959">
        <f t="shared" si="279"/>
        <v>5.213347281733442</v>
      </c>
      <c r="J2959">
        <f t="shared" si="280"/>
        <v>3.910092707758792</v>
      </c>
      <c r="K2959">
        <f t="shared" si="281"/>
        <v>4.561719994746117</v>
      </c>
      <c r="L2959">
        <f t="shared" si="276"/>
        <v>-1.3032545739746495</v>
      </c>
    </row>
    <row r="2960" spans="1:12" ht="15.75">
      <c r="A2960">
        <v>2959</v>
      </c>
      <c r="B2960" t="s">
        <v>226</v>
      </c>
      <c r="C2960">
        <v>104.0385</v>
      </c>
      <c r="D2960">
        <v>44.5</v>
      </c>
      <c r="E2960">
        <v>126.3077</v>
      </c>
      <c r="F2960">
        <v>59</v>
      </c>
      <c r="G2960">
        <f t="shared" si="277"/>
        <v>59.5385</v>
      </c>
      <c r="H2960">
        <f t="shared" si="278"/>
        <v>67.3077</v>
      </c>
      <c r="I2960">
        <f t="shared" si="279"/>
        <v>5.895750969976558</v>
      </c>
      <c r="J2960">
        <f t="shared" si="280"/>
        <v>6.072699653458024</v>
      </c>
      <c r="K2960">
        <f t="shared" si="281"/>
        <v>5.9842253117172906</v>
      </c>
      <c r="L2960">
        <f t="shared" si="276"/>
        <v>0.17694868348146553</v>
      </c>
    </row>
    <row r="2961" spans="1:12" ht="15.75">
      <c r="A2961">
        <v>2960</v>
      </c>
      <c r="B2961" t="s">
        <v>227</v>
      </c>
      <c r="C2961">
        <v>169.7333</v>
      </c>
      <c r="D2961">
        <v>44</v>
      </c>
      <c r="E2961">
        <v>216.0667</v>
      </c>
      <c r="F2961">
        <v>58</v>
      </c>
      <c r="G2961">
        <f t="shared" si="277"/>
        <v>125.73330000000001</v>
      </c>
      <c r="H2961">
        <f t="shared" si="278"/>
        <v>158.0667</v>
      </c>
      <c r="I2961">
        <f t="shared" si="279"/>
        <v>6.974222982591702</v>
      </c>
      <c r="J2961">
        <f t="shared" si="280"/>
        <v>7.3043896561111294</v>
      </c>
      <c r="K2961">
        <f t="shared" si="281"/>
        <v>7.139306319351416</v>
      </c>
      <c r="L2961">
        <f t="shared" si="276"/>
        <v>0.3301666735194271</v>
      </c>
    </row>
    <row r="2962" spans="1:12" ht="15.75">
      <c r="A2962">
        <v>2961</v>
      </c>
      <c r="B2962" t="s">
        <v>228</v>
      </c>
      <c r="C2962">
        <v>213.1724</v>
      </c>
      <c r="D2962">
        <v>43</v>
      </c>
      <c r="E2962">
        <v>295.1034</v>
      </c>
      <c r="F2962">
        <v>57</v>
      </c>
      <c r="G2962">
        <f t="shared" si="277"/>
        <v>170.1724</v>
      </c>
      <c r="H2962">
        <f t="shared" si="278"/>
        <v>238.10340000000002</v>
      </c>
      <c r="I2962">
        <f t="shared" si="279"/>
        <v>7.410853257280415</v>
      </c>
      <c r="J2962">
        <f t="shared" si="280"/>
        <v>7.895444411509042</v>
      </c>
      <c r="K2962">
        <f t="shared" si="281"/>
        <v>7.653148834394729</v>
      </c>
      <c r="L2962">
        <f t="shared" si="276"/>
        <v>0.4845911542286272</v>
      </c>
    </row>
    <row r="2963" spans="1:12" ht="15.75">
      <c r="A2963">
        <v>2962</v>
      </c>
      <c r="B2963" t="s">
        <v>229</v>
      </c>
      <c r="C2963">
        <v>141.8621</v>
      </c>
      <c r="D2963">
        <v>44</v>
      </c>
      <c r="E2963">
        <v>2108.103</v>
      </c>
      <c r="F2963">
        <v>59</v>
      </c>
      <c r="G2963">
        <f t="shared" si="277"/>
        <v>97.8621</v>
      </c>
      <c r="H2963">
        <f t="shared" si="278"/>
        <v>2049.103</v>
      </c>
      <c r="I2963">
        <f t="shared" si="279"/>
        <v>6.61267833644719</v>
      </c>
      <c r="J2963">
        <f t="shared" si="280"/>
        <v>11.000776789193996</v>
      </c>
      <c r="K2963">
        <f t="shared" si="281"/>
        <v>8.806727562820592</v>
      </c>
      <c r="L2963">
        <f t="shared" si="276"/>
        <v>4.388098452746806</v>
      </c>
    </row>
    <row r="2964" spans="1:12" ht="15.75">
      <c r="A2964">
        <v>2963</v>
      </c>
      <c r="B2964" t="s">
        <v>230</v>
      </c>
      <c r="C2964">
        <v>307.5</v>
      </c>
      <c r="D2964">
        <v>44</v>
      </c>
      <c r="E2964">
        <v>330.4667</v>
      </c>
      <c r="F2964">
        <v>59</v>
      </c>
      <c r="G2964">
        <f t="shared" si="277"/>
        <v>263.5</v>
      </c>
      <c r="H2964">
        <f t="shared" si="278"/>
        <v>271.4667</v>
      </c>
      <c r="I2964">
        <f t="shared" si="279"/>
        <v>8.041659151637216</v>
      </c>
      <c r="J2964">
        <f t="shared" si="280"/>
        <v>8.084631427615378</v>
      </c>
      <c r="K2964">
        <f t="shared" si="281"/>
        <v>8.063145289626297</v>
      </c>
      <c r="L2964">
        <f t="shared" si="276"/>
        <v>0.04297227597816189</v>
      </c>
    </row>
    <row r="2965" spans="1:12" ht="15.75">
      <c r="A2965">
        <v>2964</v>
      </c>
      <c r="B2965" t="s">
        <v>231</v>
      </c>
      <c r="C2965">
        <v>528</v>
      </c>
      <c r="D2965">
        <v>44</v>
      </c>
      <c r="E2965">
        <v>995.4667</v>
      </c>
      <c r="F2965">
        <v>59</v>
      </c>
      <c r="G2965">
        <f t="shared" si="277"/>
        <v>484</v>
      </c>
      <c r="H2965">
        <f t="shared" si="278"/>
        <v>936.4667</v>
      </c>
      <c r="I2965">
        <f t="shared" si="279"/>
        <v>8.918863237274595</v>
      </c>
      <c r="J2965">
        <f t="shared" si="280"/>
        <v>9.871083884083927</v>
      </c>
      <c r="K2965">
        <f t="shared" si="281"/>
        <v>9.394973560679261</v>
      </c>
      <c r="L2965">
        <f t="shared" si="276"/>
        <v>0.9522206468093319</v>
      </c>
    </row>
    <row r="2966" spans="1:12" ht="15.75">
      <c r="A2966">
        <v>2965</v>
      </c>
      <c r="B2966" t="s">
        <v>232</v>
      </c>
      <c r="C2966">
        <v>354.8966</v>
      </c>
      <c r="D2966">
        <v>44</v>
      </c>
      <c r="E2966">
        <v>167.6552</v>
      </c>
      <c r="F2966">
        <v>57</v>
      </c>
      <c r="G2966">
        <f t="shared" si="277"/>
        <v>310.8966</v>
      </c>
      <c r="H2966">
        <f t="shared" si="278"/>
        <v>110.65520000000001</v>
      </c>
      <c r="I2966">
        <f t="shared" si="279"/>
        <v>8.2802910290656</v>
      </c>
      <c r="J2966">
        <f t="shared" si="280"/>
        <v>6.7899274388164015</v>
      </c>
      <c r="K2966">
        <f t="shared" si="281"/>
        <v>7.535109233941</v>
      </c>
      <c r="L2966">
        <f t="shared" si="276"/>
        <v>-1.4903635902491983</v>
      </c>
    </row>
    <row r="2967" spans="1:12" ht="15.75">
      <c r="A2967">
        <v>2966</v>
      </c>
      <c r="B2967" t="s">
        <v>233</v>
      </c>
      <c r="C2967">
        <v>161.5938</v>
      </c>
      <c r="D2967">
        <v>45</v>
      </c>
      <c r="E2967">
        <v>349.8125</v>
      </c>
      <c r="F2967">
        <v>57</v>
      </c>
      <c r="G2967">
        <f t="shared" si="277"/>
        <v>116.59379999999999</v>
      </c>
      <c r="H2967">
        <f t="shared" si="278"/>
        <v>292.8125</v>
      </c>
      <c r="I2967">
        <f t="shared" si="279"/>
        <v>6.865347263501199</v>
      </c>
      <c r="J2967">
        <f t="shared" si="280"/>
        <v>8.193833332546548</v>
      </c>
      <c r="K2967">
        <f t="shared" si="281"/>
        <v>7.529590298023874</v>
      </c>
      <c r="L2967">
        <f t="shared" si="276"/>
        <v>1.3284860690453488</v>
      </c>
    </row>
    <row r="2968" spans="1:12" ht="15.75">
      <c r="A2968">
        <v>2967</v>
      </c>
      <c r="B2968" t="s">
        <v>234</v>
      </c>
      <c r="C2968">
        <v>162.1111</v>
      </c>
      <c r="D2968">
        <v>44</v>
      </c>
      <c r="E2968">
        <v>248.2222</v>
      </c>
      <c r="F2968">
        <v>56</v>
      </c>
      <c r="G2968">
        <f t="shared" si="277"/>
        <v>118.1111</v>
      </c>
      <c r="H2968">
        <f t="shared" si="278"/>
        <v>192.2222</v>
      </c>
      <c r="I2968">
        <f t="shared" si="279"/>
        <v>6.884000744369591</v>
      </c>
      <c r="J2968">
        <f t="shared" si="280"/>
        <v>7.586631154296212</v>
      </c>
      <c r="K2968">
        <f t="shared" si="281"/>
        <v>7.235315949332902</v>
      </c>
      <c r="L2968">
        <f t="shared" si="276"/>
        <v>0.7026304099266207</v>
      </c>
    </row>
    <row r="2969" spans="1:12" ht="15.75">
      <c r="A2969">
        <v>2968</v>
      </c>
      <c r="B2969" t="s">
        <v>235</v>
      </c>
      <c r="C2969">
        <v>89.32143</v>
      </c>
      <c r="D2969">
        <v>44</v>
      </c>
      <c r="E2969">
        <v>82.10714</v>
      </c>
      <c r="F2969">
        <v>58</v>
      </c>
      <c r="G2969">
        <f t="shared" si="277"/>
        <v>45.32143000000001</v>
      </c>
      <c r="H2969">
        <f t="shared" si="278"/>
        <v>24.10714</v>
      </c>
      <c r="I2969">
        <f t="shared" si="279"/>
        <v>5.502121477258522</v>
      </c>
      <c r="J2969">
        <f t="shared" si="280"/>
        <v>4.5913885988945005</v>
      </c>
      <c r="K2969">
        <f t="shared" si="281"/>
        <v>5.046755038076512</v>
      </c>
      <c r="L2969">
        <f t="shared" si="276"/>
        <v>-0.9107328783640218</v>
      </c>
    </row>
    <row r="2970" spans="1:12" ht="15.75">
      <c r="A2970">
        <v>2969</v>
      </c>
      <c r="B2970" t="s">
        <v>5</v>
      </c>
      <c r="C2970">
        <v>252.7333</v>
      </c>
      <c r="D2970">
        <v>45</v>
      </c>
      <c r="E2970">
        <v>835.8667</v>
      </c>
      <c r="F2970">
        <v>59</v>
      </c>
      <c r="G2970">
        <f t="shared" si="277"/>
        <v>207.7333</v>
      </c>
      <c r="H2970">
        <f t="shared" si="278"/>
        <v>776.8667</v>
      </c>
      <c r="I2970">
        <f t="shared" si="279"/>
        <v>7.698588690955212</v>
      </c>
      <c r="J2970">
        <f t="shared" si="280"/>
        <v>9.601523262349751</v>
      </c>
      <c r="K2970">
        <f t="shared" si="281"/>
        <v>8.650055976652482</v>
      </c>
      <c r="L2970">
        <f t="shared" si="276"/>
        <v>1.902934571394539</v>
      </c>
    </row>
    <row r="2971" spans="1:12" ht="15.75">
      <c r="A2971">
        <v>2970</v>
      </c>
      <c r="B2971" t="s">
        <v>6</v>
      </c>
      <c r="C2971">
        <v>113.25</v>
      </c>
      <c r="D2971">
        <v>44</v>
      </c>
      <c r="E2971">
        <v>112.5714</v>
      </c>
      <c r="F2971">
        <v>58</v>
      </c>
      <c r="G2971">
        <f t="shared" si="277"/>
        <v>69.25</v>
      </c>
      <c r="H2971">
        <f t="shared" si="278"/>
        <v>54.5714</v>
      </c>
      <c r="I2971">
        <f t="shared" si="279"/>
        <v>6.113742166049188</v>
      </c>
      <c r="J2971">
        <f t="shared" si="280"/>
        <v>5.770073150640229</v>
      </c>
      <c r="K2971">
        <f t="shared" si="281"/>
        <v>5.941907658344709</v>
      </c>
      <c r="L2971">
        <f t="shared" si="276"/>
        <v>-0.3436690154089588</v>
      </c>
    </row>
    <row r="2972" spans="1:12" ht="15.75">
      <c r="A2972">
        <v>2971</v>
      </c>
      <c r="B2972" t="s">
        <v>7</v>
      </c>
      <c r="C2972">
        <v>370.6786</v>
      </c>
      <c r="D2972">
        <v>44</v>
      </c>
      <c r="E2972">
        <v>175.3214</v>
      </c>
      <c r="F2972">
        <v>57</v>
      </c>
      <c r="G2972">
        <f t="shared" si="277"/>
        <v>326.6786</v>
      </c>
      <c r="H2972">
        <f t="shared" si="278"/>
        <v>118.32140000000001</v>
      </c>
      <c r="I2972">
        <f t="shared" si="279"/>
        <v>8.351728139851938</v>
      </c>
      <c r="J2972">
        <f t="shared" si="280"/>
        <v>6.88656721765149</v>
      </c>
      <c r="K2972">
        <f t="shared" si="281"/>
        <v>7.619147678751714</v>
      </c>
      <c r="L2972">
        <f t="shared" si="276"/>
        <v>-1.4651609222004476</v>
      </c>
    </row>
    <row r="2973" spans="1:12" ht="15.75">
      <c r="A2973">
        <v>2972</v>
      </c>
      <c r="B2973" t="s">
        <v>8</v>
      </c>
      <c r="C2973">
        <v>100.4839</v>
      </c>
      <c r="D2973">
        <v>44</v>
      </c>
      <c r="E2973">
        <v>97.03226</v>
      </c>
      <c r="F2973">
        <v>58</v>
      </c>
      <c r="G2973">
        <f t="shared" si="277"/>
        <v>56.483900000000006</v>
      </c>
      <c r="H2973">
        <f t="shared" si="278"/>
        <v>39.032259999999994</v>
      </c>
      <c r="I2973">
        <f t="shared" si="279"/>
        <v>5.819767799580208</v>
      </c>
      <c r="J2973">
        <f t="shared" si="280"/>
        <v>5.286595093313677</v>
      </c>
      <c r="K2973">
        <f t="shared" si="281"/>
        <v>5.553181446446942</v>
      </c>
      <c r="L2973">
        <f t="shared" si="276"/>
        <v>-0.533172706266531</v>
      </c>
    </row>
    <row r="2974" spans="1:12" ht="15.75">
      <c r="A2974">
        <v>2973</v>
      </c>
      <c r="B2974" t="s">
        <v>9</v>
      </c>
      <c r="C2974">
        <v>134.8667</v>
      </c>
      <c r="D2974">
        <v>43</v>
      </c>
      <c r="E2974">
        <v>119.0333</v>
      </c>
      <c r="F2974">
        <v>58</v>
      </c>
      <c r="G2974">
        <f t="shared" si="277"/>
        <v>91.86670000000001</v>
      </c>
      <c r="H2974">
        <f t="shared" si="278"/>
        <v>61.0333</v>
      </c>
      <c r="I2974">
        <f t="shared" si="279"/>
        <v>6.521470100569931</v>
      </c>
      <c r="J2974">
        <f t="shared" si="280"/>
        <v>5.931524692261219</v>
      </c>
      <c r="K2974">
        <f t="shared" si="281"/>
        <v>6.226497396415574</v>
      </c>
      <c r="L2974">
        <f t="shared" si="276"/>
        <v>-0.5899454083087123</v>
      </c>
    </row>
    <row r="2975" spans="1:12" ht="15.75">
      <c r="A2975">
        <v>2974</v>
      </c>
      <c r="B2975" t="s">
        <v>10</v>
      </c>
      <c r="C2975">
        <v>110.3571</v>
      </c>
      <c r="D2975">
        <v>44</v>
      </c>
      <c r="E2975">
        <v>137.9643</v>
      </c>
      <c r="F2975">
        <v>58</v>
      </c>
      <c r="G2975">
        <f t="shared" si="277"/>
        <v>66.3571</v>
      </c>
      <c r="H2975">
        <f t="shared" si="278"/>
        <v>79.96430000000001</v>
      </c>
      <c r="I2975">
        <f t="shared" si="279"/>
        <v>6.052178932551848</v>
      </c>
      <c r="J2975">
        <f t="shared" si="280"/>
        <v>6.321284148534148</v>
      </c>
      <c r="K2975">
        <f t="shared" si="281"/>
        <v>6.186731540542998</v>
      </c>
      <c r="L2975">
        <f t="shared" si="276"/>
        <v>0.2691052159823002</v>
      </c>
    </row>
    <row r="2976" spans="1:12" ht="15.75">
      <c r="A2976">
        <v>2975</v>
      </c>
      <c r="B2976" t="s">
        <v>11</v>
      </c>
      <c r="C2976">
        <v>318.5333</v>
      </c>
      <c r="D2976">
        <v>44</v>
      </c>
      <c r="E2976">
        <v>257.1333</v>
      </c>
      <c r="F2976">
        <v>58</v>
      </c>
      <c r="G2976">
        <f t="shared" si="277"/>
        <v>274.5333</v>
      </c>
      <c r="H2976">
        <f t="shared" si="278"/>
        <v>199.13330000000002</v>
      </c>
      <c r="I2976">
        <f t="shared" si="279"/>
        <v>8.100837343854343</v>
      </c>
      <c r="J2976">
        <f t="shared" si="280"/>
        <v>7.637590685206598</v>
      </c>
      <c r="K2976">
        <f t="shared" si="281"/>
        <v>7.8692140145304705</v>
      </c>
      <c r="L2976">
        <f t="shared" si="276"/>
        <v>-0.46324665864774506</v>
      </c>
    </row>
    <row r="2977" spans="1:12" ht="15.75">
      <c r="A2977">
        <v>2976</v>
      </c>
      <c r="B2977" t="s">
        <v>12</v>
      </c>
      <c r="C2977">
        <v>95.86207</v>
      </c>
      <c r="D2977">
        <v>44</v>
      </c>
      <c r="E2977">
        <v>84.06897</v>
      </c>
      <c r="F2977">
        <v>56.5</v>
      </c>
      <c r="G2977">
        <f t="shared" si="277"/>
        <v>51.86207</v>
      </c>
      <c r="H2977">
        <f t="shared" si="278"/>
        <v>27.568969999999993</v>
      </c>
      <c r="I2977">
        <f t="shared" si="279"/>
        <v>5.696607885327227</v>
      </c>
      <c r="J2977">
        <f t="shared" si="280"/>
        <v>4.7849734629373</v>
      </c>
      <c r="K2977">
        <f t="shared" si="281"/>
        <v>5.240790674132263</v>
      </c>
      <c r="L2977">
        <f t="shared" si="276"/>
        <v>-0.9116344223899269</v>
      </c>
    </row>
    <row r="2978" spans="1:12" ht="15.75">
      <c r="A2978">
        <v>2977</v>
      </c>
      <c r="B2978" t="s">
        <v>13</v>
      </c>
      <c r="C2978">
        <v>131.5556</v>
      </c>
      <c r="D2978">
        <v>44</v>
      </c>
      <c r="E2978">
        <v>138.1111</v>
      </c>
      <c r="F2978">
        <v>58</v>
      </c>
      <c r="G2978">
        <f t="shared" si="277"/>
        <v>87.5556</v>
      </c>
      <c r="H2978">
        <f t="shared" si="278"/>
        <v>80.1111</v>
      </c>
      <c r="I2978">
        <f t="shared" si="279"/>
        <v>6.452127550346386</v>
      </c>
      <c r="J2978">
        <f t="shared" si="280"/>
        <v>6.323930247702097</v>
      </c>
      <c r="K2978">
        <f t="shared" si="281"/>
        <v>6.388028899024242</v>
      </c>
      <c r="L2978">
        <f t="shared" si="276"/>
        <v>-0.1281973026442893</v>
      </c>
    </row>
    <row r="2979" spans="1:12" ht="15.75">
      <c r="A2979">
        <v>2978</v>
      </c>
      <c r="B2979" t="s">
        <v>14</v>
      </c>
      <c r="C2979">
        <v>1247.29</v>
      </c>
      <c r="D2979">
        <v>44</v>
      </c>
      <c r="E2979">
        <v>843.8065</v>
      </c>
      <c r="F2979">
        <v>59</v>
      </c>
      <c r="G2979">
        <f t="shared" si="277"/>
        <v>1203.29</v>
      </c>
      <c r="H2979">
        <f t="shared" si="278"/>
        <v>784.8065</v>
      </c>
      <c r="I2979">
        <f t="shared" si="279"/>
        <v>10.2327686671109</v>
      </c>
      <c r="J2979">
        <f t="shared" si="280"/>
        <v>9.61619318020921</v>
      </c>
      <c r="K2979">
        <f t="shared" si="281"/>
        <v>9.924480923660056</v>
      </c>
      <c r="L2979">
        <f t="shared" si="276"/>
        <v>-0.6165754869016897</v>
      </c>
    </row>
    <row r="2980" spans="1:12" ht="15.75">
      <c r="A2980">
        <v>2979</v>
      </c>
      <c r="B2980" t="s">
        <v>15</v>
      </c>
      <c r="C2980">
        <v>414.0625</v>
      </c>
      <c r="D2980">
        <v>43</v>
      </c>
      <c r="E2980">
        <v>236.5</v>
      </c>
      <c r="F2980">
        <v>57</v>
      </c>
      <c r="G2980">
        <f t="shared" si="277"/>
        <v>371.0625</v>
      </c>
      <c r="H2980">
        <f t="shared" si="278"/>
        <v>179.5</v>
      </c>
      <c r="I2980">
        <f t="shared" si="279"/>
        <v>8.535518397768667</v>
      </c>
      <c r="J2980">
        <f t="shared" si="280"/>
        <v>7.487840033823051</v>
      </c>
      <c r="K2980">
        <f t="shared" si="281"/>
        <v>8.011679215795859</v>
      </c>
      <c r="L2980">
        <f t="shared" si="276"/>
        <v>-1.0476783639456162</v>
      </c>
    </row>
    <row r="2981" spans="1:12" ht="15.75">
      <c r="A2981">
        <v>2980</v>
      </c>
      <c r="B2981" t="s">
        <v>16</v>
      </c>
      <c r="C2981">
        <v>522.8</v>
      </c>
      <c r="D2981">
        <v>42</v>
      </c>
      <c r="E2981">
        <v>483.4</v>
      </c>
      <c r="F2981">
        <v>58</v>
      </c>
      <c r="G2981">
        <f t="shared" si="277"/>
        <v>480.79999999999995</v>
      </c>
      <c r="H2981">
        <f t="shared" si="278"/>
        <v>425.4</v>
      </c>
      <c r="I2981">
        <f t="shared" si="279"/>
        <v>8.909293085823823</v>
      </c>
      <c r="J2981">
        <f t="shared" si="280"/>
        <v>8.73267622307331</v>
      </c>
      <c r="K2981">
        <f t="shared" si="281"/>
        <v>8.820984654448566</v>
      </c>
      <c r="L2981">
        <f t="shared" si="276"/>
        <v>-0.17661686275051203</v>
      </c>
    </row>
    <row r="2982" spans="1:12" ht="15.75">
      <c r="A2982">
        <v>2981</v>
      </c>
      <c r="B2982" t="s">
        <v>17</v>
      </c>
      <c r="C2982">
        <v>81.64286</v>
      </c>
      <c r="D2982">
        <v>41</v>
      </c>
      <c r="E2982">
        <v>75.96429</v>
      </c>
      <c r="F2982">
        <v>58</v>
      </c>
      <c r="G2982">
        <f t="shared" si="277"/>
        <v>40.64286</v>
      </c>
      <c r="H2982">
        <f t="shared" si="278"/>
        <v>17.964290000000005</v>
      </c>
      <c r="I2982">
        <f t="shared" si="279"/>
        <v>5.344930021668661</v>
      </c>
      <c r="J2982">
        <f t="shared" si="280"/>
        <v>4.1670600119296015</v>
      </c>
      <c r="K2982">
        <f t="shared" si="281"/>
        <v>4.755995016799131</v>
      </c>
      <c r="L2982">
        <f t="shared" si="276"/>
        <v>-1.1778700097390598</v>
      </c>
    </row>
    <row r="2983" spans="1:12" ht="15.75">
      <c r="A2983">
        <v>2982</v>
      </c>
      <c r="B2983" t="s">
        <v>18</v>
      </c>
      <c r="C2983">
        <v>104.3704</v>
      </c>
      <c r="D2983">
        <v>43</v>
      </c>
      <c r="E2983">
        <v>82.22222</v>
      </c>
      <c r="F2983">
        <v>58</v>
      </c>
      <c r="G2983">
        <f t="shared" si="277"/>
        <v>61.370400000000004</v>
      </c>
      <c r="H2983">
        <f t="shared" si="278"/>
        <v>24.222219999999993</v>
      </c>
      <c r="I2983">
        <f t="shared" si="279"/>
        <v>5.939471081591329</v>
      </c>
      <c r="J2983">
        <f t="shared" si="280"/>
        <v>4.598259190977265</v>
      </c>
      <c r="K2983">
        <f t="shared" si="281"/>
        <v>5.2688651362842975</v>
      </c>
      <c r="L2983">
        <f t="shared" si="276"/>
        <v>-1.3412118906140647</v>
      </c>
    </row>
    <row r="2984" spans="1:12" ht="15.75">
      <c r="A2984">
        <v>2983</v>
      </c>
      <c r="B2984" t="s">
        <v>19</v>
      </c>
      <c r="C2984">
        <v>217.4828</v>
      </c>
      <c r="D2984">
        <v>43</v>
      </c>
      <c r="E2984">
        <v>248.5172</v>
      </c>
      <c r="F2984">
        <v>58</v>
      </c>
      <c r="G2984">
        <f t="shared" si="277"/>
        <v>174.4828</v>
      </c>
      <c r="H2984">
        <f t="shared" si="278"/>
        <v>190.5172</v>
      </c>
      <c r="I2984">
        <f t="shared" si="279"/>
        <v>7.446941016595177</v>
      </c>
      <c r="J2984">
        <f t="shared" si="280"/>
        <v>7.573777440693021</v>
      </c>
      <c r="K2984">
        <f t="shared" si="281"/>
        <v>7.5103592286440986</v>
      </c>
      <c r="L2984">
        <f t="shared" si="276"/>
        <v>0.1268364240978448</v>
      </c>
    </row>
    <row r="2985" spans="1:12" ht="15.75">
      <c r="A2985">
        <v>2984</v>
      </c>
      <c r="B2985" t="s">
        <v>20</v>
      </c>
      <c r="C2985">
        <v>1214.276</v>
      </c>
      <c r="D2985">
        <v>42</v>
      </c>
      <c r="E2985">
        <v>769.3793</v>
      </c>
      <c r="F2985">
        <v>59</v>
      </c>
      <c r="G2985">
        <f t="shared" si="277"/>
        <v>1172.276</v>
      </c>
      <c r="H2985">
        <f t="shared" si="278"/>
        <v>710.3793</v>
      </c>
      <c r="I2985">
        <f t="shared" si="279"/>
        <v>10.195096561720472</v>
      </c>
      <c r="J2985">
        <f t="shared" si="280"/>
        <v>9.472445732861326</v>
      </c>
      <c r="K2985">
        <f t="shared" si="281"/>
        <v>9.8337711472909</v>
      </c>
      <c r="L2985">
        <f t="shared" si="276"/>
        <v>-0.7226508288591464</v>
      </c>
    </row>
    <row r="2986" spans="1:12" ht="15.75">
      <c r="A2986">
        <v>2985</v>
      </c>
      <c r="B2986" t="s">
        <v>21</v>
      </c>
      <c r="C2986">
        <v>103.7778</v>
      </c>
      <c r="D2986">
        <v>42</v>
      </c>
      <c r="E2986">
        <v>112.9259</v>
      </c>
      <c r="F2986">
        <v>57</v>
      </c>
      <c r="G2986">
        <f t="shared" si="277"/>
        <v>61.7778</v>
      </c>
      <c r="H2986">
        <f t="shared" si="278"/>
        <v>55.9259</v>
      </c>
      <c r="I2986">
        <f t="shared" si="279"/>
        <v>5.949016590236152</v>
      </c>
      <c r="J2986">
        <f t="shared" si="280"/>
        <v>5.8054446632497925</v>
      </c>
      <c r="K2986">
        <f t="shared" si="281"/>
        <v>5.877230626742972</v>
      </c>
      <c r="L2986">
        <f t="shared" si="276"/>
        <v>-0.14357192698635934</v>
      </c>
    </row>
    <row r="2987" spans="1:12" ht="15.75">
      <c r="A2987">
        <v>2986</v>
      </c>
      <c r="B2987" t="s">
        <v>22</v>
      </c>
      <c r="C2987">
        <v>136.5714</v>
      </c>
      <c r="D2987">
        <v>42</v>
      </c>
      <c r="E2987">
        <v>125.4643</v>
      </c>
      <c r="F2987">
        <v>58</v>
      </c>
      <c r="G2987">
        <f t="shared" si="277"/>
        <v>94.57140000000001</v>
      </c>
      <c r="H2987">
        <f t="shared" si="278"/>
        <v>67.4643</v>
      </c>
      <c r="I2987">
        <f t="shared" si="279"/>
        <v>6.56333204889002</v>
      </c>
      <c r="J2987">
        <f t="shared" si="280"/>
        <v>6.076052369824654</v>
      </c>
      <c r="K2987">
        <f t="shared" si="281"/>
        <v>6.319692209357337</v>
      </c>
      <c r="L2987">
        <f t="shared" si="276"/>
        <v>-0.48727967906536573</v>
      </c>
    </row>
    <row r="2988" spans="1:12" ht="15.75">
      <c r="A2988">
        <v>2987</v>
      </c>
      <c r="B2988" t="s">
        <v>23</v>
      </c>
      <c r="C2988">
        <v>139.7143</v>
      </c>
      <c r="D2988">
        <v>43</v>
      </c>
      <c r="E2988">
        <v>167.2857</v>
      </c>
      <c r="F2988">
        <v>58</v>
      </c>
      <c r="G2988">
        <f t="shared" si="277"/>
        <v>96.71430000000001</v>
      </c>
      <c r="H2988">
        <f t="shared" si="278"/>
        <v>109.28569999999999</v>
      </c>
      <c r="I2988">
        <f t="shared" si="279"/>
        <v>6.595657314618565</v>
      </c>
      <c r="J2988">
        <f t="shared" si="280"/>
        <v>6.77196082693481</v>
      </c>
      <c r="K2988">
        <f t="shared" si="281"/>
        <v>6.683809070776688</v>
      </c>
      <c r="L2988">
        <f t="shared" si="276"/>
        <v>0.1763035123162453</v>
      </c>
    </row>
    <row r="2989" spans="1:12" ht="15.75">
      <c r="A2989">
        <v>2988</v>
      </c>
      <c r="B2989" t="s">
        <v>24</v>
      </c>
      <c r="C2989">
        <v>102.1563</v>
      </c>
      <c r="D2989">
        <v>42</v>
      </c>
      <c r="E2989">
        <v>374.6875</v>
      </c>
      <c r="F2989">
        <v>59</v>
      </c>
      <c r="G2989">
        <f t="shared" si="277"/>
        <v>60.1563</v>
      </c>
      <c r="H2989">
        <f t="shared" si="278"/>
        <v>315.6875</v>
      </c>
      <c r="I2989">
        <f t="shared" si="279"/>
        <v>5.910643929592279</v>
      </c>
      <c r="J2989">
        <f t="shared" si="280"/>
        <v>8.302353326431202</v>
      </c>
      <c r="K2989">
        <f t="shared" si="281"/>
        <v>7.106498628011741</v>
      </c>
      <c r="L2989">
        <f t="shared" si="276"/>
        <v>2.391709396838923</v>
      </c>
    </row>
    <row r="2990" spans="1:12" ht="15.75">
      <c r="A2990">
        <v>2989</v>
      </c>
      <c r="B2990" t="s">
        <v>25</v>
      </c>
      <c r="C2990">
        <v>93.07407</v>
      </c>
      <c r="D2990">
        <v>42</v>
      </c>
      <c r="E2990">
        <v>104.5556</v>
      </c>
      <c r="F2990">
        <v>59</v>
      </c>
      <c r="G2990">
        <f t="shared" si="277"/>
        <v>51.074070000000006</v>
      </c>
      <c r="H2990">
        <f t="shared" si="278"/>
        <v>45.5556</v>
      </c>
      <c r="I2990">
        <f t="shared" si="279"/>
        <v>5.674519124269685</v>
      </c>
      <c r="J2990">
        <f t="shared" si="280"/>
        <v>5.509556505569805</v>
      </c>
      <c r="K2990">
        <f t="shared" si="281"/>
        <v>5.592037814919745</v>
      </c>
      <c r="L2990">
        <f t="shared" si="276"/>
        <v>-0.16496261869988071</v>
      </c>
    </row>
    <row r="2991" spans="1:12" ht="15.75">
      <c r="A2991">
        <v>2990</v>
      </c>
      <c r="B2991" t="s">
        <v>26</v>
      </c>
      <c r="C2991">
        <v>88.44828</v>
      </c>
      <c r="D2991">
        <v>42</v>
      </c>
      <c r="E2991">
        <v>90.89655</v>
      </c>
      <c r="F2991">
        <v>59</v>
      </c>
      <c r="G2991">
        <f t="shared" si="277"/>
        <v>46.44828</v>
      </c>
      <c r="H2991">
        <f t="shared" si="278"/>
        <v>31.896550000000005</v>
      </c>
      <c r="I2991">
        <f t="shared" si="279"/>
        <v>5.537553268859896</v>
      </c>
      <c r="J2991">
        <f t="shared" si="280"/>
        <v>4.995328482292585</v>
      </c>
      <c r="K2991">
        <f t="shared" si="281"/>
        <v>5.26644087557624</v>
      </c>
      <c r="L2991">
        <f t="shared" si="276"/>
        <v>-0.5422247865673109</v>
      </c>
    </row>
    <row r="2992" spans="1:12" ht="15.75">
      <c r="A2992">
        <v>2991</v>
      </c>
      <c r="B2992" t="s">
        <v>27</v>
      </c>
      <c r="C2992">
        <v>98.09677</v>
      </c>
      <c r="D2992">
        <v>43</v>
      </c>
      <c r="E2992">
        <v>111.4516</v>
      </c>
      <c r="F2992">
        <v>58</v>
      </c>
      <c r="G2992">
        <f t="shared" si="277"/>
        <v>55.09677000000001</v>
      </c>
      <c r="H2992">
        <f t="shared" si="278"/>
        <v>53.4516</v>
      </c>
      <c r="I2992">
        <f t="shared" si="279"/>
        <v>5.783895839426612</v>
      </c>
      <c r="J2992">
        <f t="shared" si="280"/>
        <v>5.740161228567778</v>
      </c>
      <c r="K2992">
        <f t="shared" si="281"/>
        <v>5.762028533997195</v>
      </c>
      <c r="L2992">
        <f t="shared" si="276"/>
        <v>-0.043734610858834344</v>
      </c>
    </row>
    <row r="2993" spans="1:12" ht="15.75">
      <c r="A2993">
        <v>2992</v>
      </c>
      <c r="B2993" t="s">
        <v>28</v>
      </c>
      <c r="C2993">
        <v>109.04</v>
      </c>
      <c r="D2993">
        <v>43</v>
      </c>
      <c r="E2993">
        <v>121.8</v>
      </c>
      <c r="F2993">
        <v>59</v>
      </c>
      <c r="G2993">
        <f t="shared" si="277"/>
        <v>66.04</v>
      </c>
      <c r="H2993">
        <f t="shared" si="278"/>
        <v>62.8</v>
      </c>
      <c r="I2993">
        <f t="shared" si="279"/>
        <v>6.045268215138534</v>
      </c>
      <c r="J2993">
        <f t="shared" si="280"/>
        <v>5.972692654004264</v>
      </c>
      <c r="K2993">
        <f t="shared" si="281"/>
        <v>6.008980434571399</v>
      </c>
      <c r="L2993">
        <f t="shared" si="276"/>
        <v>-0.07257556113426933</v>
      </c>
    </row>
    <row r="2994" spans="1:12" ht="15.75">
      <c r="A2994">
        <v>2993</v>
      </c>
      <c r="B2994" t="s">
        <v>29</v>
      </c>
      <c r="C2994">
        <v>100.1</v>
      </c>
      <c r="D2994">
        <v>42</v>
      </c>
      <c r="E2994">
        <v>103.9</v>
      </c>
      <c r="F2994">
        <v>58</v>
      </c>
      <c r="G2994">
        <f t="shared" si="277"/>
        <v>58.099999999999994</v>
      </c>
      <c r="H2994">
        <f t="shared" si="278"/>
        <v>45.900000000000006</v>
      </c>
      <c r="I2994">
        <f t="shared" si="279"/>
        <v>5.860466258517167</v>
      </c>
      <c r="J2994">
        <f t="shared" si="280"/>
        <v>5.520422248526446</v>
      </c>
      <c r="K2994">
        <f t="shared" si="281"/>
        <v>5.6904442535218065</v>
      </c>
      <c r="L2994">
        <f t="shared" si="276"/>
        <v>-0.3400440099907218</v>
      </c>
    </row>
    <row r="2995" spans="1:12" ht="15.75">
      <c r="A2995">
        <v>2994</v>
      </c>
      <c r="B2995" t="s">
        <v>30</v>
      </c>
      <c r="C2995">
        <v>381.6552</v>
      </c>
      <c r="D2995">
        <v>42</v>
      </c>
      <c r="E2995">
        <v>169.7586</v>
      </c>
      <c r="F2995">
        <v>57</v>
      </c>
      <c r="G2995">
        <f t="shared" si="277"/>
        <v>339.6552</v>
      </c>
      <c r="H2995">
        <f t="shared" si="278"/>
        <v>112.7586</v>
      </c>
      <c r="I2995">
        <f t="shared" si="279"/>
        <v>8.407927131276725</v>
      </c>
      <c r="J2995">
        <f t="shared" si="280"/>
        <v>6.817093660543163</v>
      </c>
      <c r="K2995">
        <f t="shared" si="281"/>
        <v>7.612510395909944</v>
      </c>
      <c r="L2995">
        <f t="shared" si="276"/>
        <v>-1.5908334707335623</v>
      </c>
    </row>
    <row r="2996" spans="1:12" ht="15.75">
      <c r="A2996">
        <v>2995</v>
      </c>
      <c r="B2996" t="s">
        <v>31</v>
      </c>
      <c r="C2996">
        <v>239.0769</v>
      </c>
      <c r="D2996">
        <v>43</v>
      </c>
      <c r="E2996">
        <v>329.9615</v>
      </c>
      <c r="F2996">
        <v>58</v>
      </c>
      <c r="G2996">
        <f t="shared" si="277"/>
        <v>196.0769</v>
      </c>
      <c r="H2996">
        <f t="shared" si="278"/>
        <v>271.9615</v>
      </c>
      <c r="I2996">
        <f t="shared" si="279"/>
        <v>7.615275770085685</v>
      </c>
      <c r="J2996">
        <f t="shared" si="280"/>
        <v>8.087258621800371</v>
      </c>
      <c r="K2996">
        <f t="shared" si="281"/>
        <v>7.851267195943028</v>
      </c>
      <c r="L2996">
        <f t="shared" si="276"/>
        <v>0.4719828517146869</v>
      </c>
    </row>
    <row r="2997" spans="1:12" ht="15.75">
      <c r="A2997">
        <v>2996</v>
      </c>
      <c r="B2997" t="s">
        <v>32</v>
      </c>
      <c r="C2997">
        <v>698.6207</v>
      </c>
      <c r="D2997">
        <v>43</v>
      </c>
      <c r="E2997">
        <v>2171.241</v>
      </c>
      <c r="F2997">
        <v>57</v>
      </c>
      <c r="G2997">
        <f t="shared" si="277"/>
        <v>655.6207</v>
      </c>
      <c r="H2997">
        <f t="shared" si="278"/>
        <v>2114.241</v>
      </c>
      <c r="I2997">
        <f t="shared" si="279"/>
        <v>9.356717595334572</v>
      </c>
      <c r="J2997">
        <f t="shared" si="280"/>
        <v>11.045924121972906</v>
      </c>
      <c r="K2997">
        <f t="shared" si="281"/>
        <v>10.20132085865374</v>
      </c>
      <c r="L2997">
        <f t="shared" si="276"/>
        <v>1.6892065266383334</v>
      </c>
    </row>
    <row r="2998" spans="1:12" ht="15.75">
      <c r="A2998">
        <v>2997</v>
      </c>
      <c r="B2998" t="s">
        <v>33</v>
      </c>
      <c r="C2998">
        <v>79.68966</v>
      </c>
      <c r="D2998">
        <v>44</v>
      </c>
      <c r="E2998">
        <v>75.34483</v>
      </c>
      <c r="F2998">
        <v>59</v>
      </c>
      <c r="G2998">
        <f t="shared" si="277"/>
        <v>35.68966</v>
      </c>
      <c r="H2998">
        <f t="shared" si="278"/>
        <v>16.34483</v>
      </c>
      <c r="I2998">
        <f t="shared" si="279"/>
        <v>5.157434252406258</v>
      </c>
      <c r="J2998">
        <f t="shared" si="280"/>
        <v>4.030762466826901</v>
      </c>
      <c r="K2998">
        <f t="shared" si="281"/>
        <v>4.594098359616579</v>
      </c>
      <c r="L2998">
        <f t="shared" si="276"/>
        <v>-1.126671785579357</v>
      </c>
    </row>
    <row r="2999" spans="1:12" ht="15.75">
      <c r="A2999">
        <v>2998</v>
      </c>
      <c r="B2999" t="s">
        <v>34</v>
      </c>
      <c r="C2999">
        <v>108.2692</v>
      </c>
      <c r="D2999">
        <v>43</v>
      </c>
      <c r="E2999">
        <v>133.4615</v>
      </c>
      <c r="F2999">
        <v>56</v>
      </c>
      <c r="G2999">
        <f t="shared" si="277"/>
        <v>65.2692</v>
      </c>
      <c r="H2999">
        <f t="shared" si="278"/>
        <v>77.4615</v>
      </c>
      <c r="I2999">
        <f t="shared" si="279"/>
        <v>6.028330451285894</v>
      </c>
      <c r="J2999">
        <f t="shared" si="280"/>
        <v>6.275407533532327</v>
      </c>
      <c r="K2999">
        <f t="shared" si="281"/>
        <v>6.151868992409111</v>
      </c>
      <c r="L2999">
        <f t="shared" si="276"/>
        <v>0.24707708224643277</v>
      </c>
    </row>
    <row r="3000" spans="1:12" ht="15.75">
      <c r="A3000">
        <v>2999</v>
      </c>
      <c r="B3000" t="s">
        <v>35</v>
      </c>
      <c r="C3000">
        <v>174.0333</v>
      </c>
      <c r="D3000">
        <v>42</v>
      </c>
      <c r="E3000">
        <v>231.2667</v>
      </c>
      <c r="F3000">
        <v>60</v>
      </c>
      <c r="G3000">
        <f t="shared" si="277"/>
        <v>132.0333</v>
      </c>
      <c r="H3000">
        <f t="shared" si="278"/>
        <v>171.2667</v>
      </c>
      <c r="I3000">
        <f t="shared" si="279"/>
        <v>7.044758026071102</v>
      </c>
      <c r="J3000">
        <f t="shared" si="280"/>
        <v>7.420100860081496</v>
      </c>
      <c r="K3000">
        <f t="shared" si="281"/>
        <v>7.232429443076299</v>
      </c>
      <c r="L3000">
        <f t="shared" si="276"/>
        <v>0.3753428340103948</v>
      </c>
    </row>
    <row r="3001" spans="1:12" ht="15.75">
      <c r="A3001">
        <v>3000</v>
      </c>
      <c r="B3001" t="s">
        <v>36</v>
      </c>
      <c r="C3001">
        <v>104.5333</v>
      </c>
      <c r="D3001">
        <v>44</v>
      </c>
      <c r="E3001">
        <v>104.2</v>
      </c>
      <c r="F3001">
        <v>58</v>
      </c>
      <c r="G3001">
        <f t="shared" si="277"/>
        <v>60.5333</v>
      </c>
      <c r="H3001">
        <f t="shared" si="278"/>
        <v>46.2</v>
      </c>
      <c r="I3001">
        <f t="shared" si="279"/>
        <v>5.919657097246583</v>
      </c>
      <c r="J3001">
        <f t="shared" si="280"/>
        <v>5.529820946528695</v>
      </c>
      <c r="K3001">
        <f t="shared" si="281"/>
        <v>5.72473902188764</v>
      </c>
      <c r="L3001">
        <f t="shared" si="276"/>
        <v>-0.3898361507178878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drico</dc:creator>
  <cp:keywords/>
  <dc:description/>
  <cp:lastModifiedBy>drico</cp:lastModifiedBy>
  <dcterms:created xsi:type="dcterms:W3CDTF">2008-10-02T08:52:43Z</dcterms:created>
  <dcterms:modified xsi:type="dcterms:W3CDTF">2008-10-03T08:26:16Z</dcterms:modified>
  <cp:category/>
  <cp:version/>
  <cp:contentType/>
  <cp:contentStatus/>
</cp:coreProperties>
</file>